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CB96A249-55E6-4E37-A8E9-8EC3FEC23A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sempio" sheetId="8" r:id="rId1"/>
    <sheet name="vuoto" sheetId="17" r:id="rId2"/>
  </sheets>
  <definedNames>
    <definedName name="_xlnm._FilterDatabase" localSheetId="0" hidden="1">esempio!$B$4:$F$30</definedName>
    <definedName name="_xlnm._FilterDatabase" localSheetId="1" hidden="1">vuoto!$B$4:$F$30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00" i="17" l="1"/>
  <c r="E100" i="17"/>
  <c r="F99" i="17"/>
  <c r="E99" i="17"/>
  <c r="F98" i="17"/>
  <c r="E98" i="17"/>
  <c r="F97" i="17"/>
  <c r="E97" i="17"/>
  <c r="F96" i="17"/>
  <c r="E96" i="17"/>
  <c r="F95" i="17"/>
  <c r="E95" i="17"/>
  <c r="F94" i="17"/>
  <c r="E94" i="17"/>
  <c r="F93" i="17"/>
  <c r="E93" i="17"/>
  <c r="F92" i="17"/>
  <c r="E92" i="17"/>
  <c r="F91" i="17"/>
  <c r="E91" i="17"/>
  <c r="F90" i="17"/>
  <c r="E90" i="17"/>
  <c r="F89" i="17"/>
  <c r="E89" i="17"/>
  <c r="F88" i="17"/>
  <c r="E88" i="17"/>
  <c r="F87" i="17"/>
  <c r="E87" i="17"/>
  <c r="F86" i="17"/>
  <c r="E86" i="17"/>
  <c r="F85" i="17"/>
  <c r="E85" i="17"/>
  <c r="F84" i="17"/>
  <c r="E84" i="17"/>
  <c r="F83" i="17"/>
  <c r="E83" i="17"/>
  <c r="F82" i="17"/>
  <c r="E82" i="17"/>
  <c r="F81" i="17"/>
  <c r="E81" i="17"/>
  <c r="F80" i="17"/>
  <c r="E80" i="17"/>
  <c r="F79" i="17"/>
  <c r="E79" i="17"/>
  <c r="F78" i="17"/>
  <c r="E78" i="17"/>
  <c r="F77" i="17"/>
  <c r="E77" i="17"/>
  <c r="F76" i="17"/>
  <c r="E76" i="17"/>
  <c r="F75" i="17"/>
  <c r="E75" i="17"/>
  <c r="F74" i="17"/>
  <c r="E74" i="17"/>
  <c r="F73" i="17"/>
  <c r="E73" i="17"/>
  <c r="F72" i="17"/>
  <c r="E72" i="17"/>
  <c r="F71" i="17"/>
  <c r="E71" i="17"/>
  <c r="F70" i="17"/>
  <c r="E70" i="17"/>
  <c r="F69" i="17"/>
  <c r="E69" i="17"/>
  <c r="F68" i="17"/>
  <c r="E68" i="17"/>
  <c r="F67" i="17"/>
  <c r="E67" i="17"/>
  <c r="F66" i="17"/>
  <c r="E66" i="17"/>
  <c r="F65" i="17"/>
  <c r="E65" i="17"/>
  <c r="F64" i="17"/>
  <c r="E64" i="17"/>
  <c r="F63" i="17"/>
  <c r="E63" i="17"/>
  <c r="F62" i="17"/>
  <c r="E62" i="17"/>
  <c r="F61" i="17"/>
  <c r="E61" i="17"/>
  <c r="F60" i="17"/>
  <c r="E60" i="17"/>
  <c r="F59" i="17"/>
  <c r="E59" i="17"/>
  <c r="F58" i="17"/>
  <c r="E58" i="17"/>
  <c r="F57" i="17"/>
  <c r="E57" i="17"/>
  <c r="F56" i="17"/>
  <c r="E56" i="17"/>
  <c r="F55" i="17"/>
  <c r="E55" i="17"/>
  <c r="F54" i="17"/>
  <c r="E54" i="17"/>
  <c r="F53" i="17"/>
  <c r="E53" i="17"/>
  <c r="F52" i="17"/>
  <c r="E52" i="17"/>
  <c r="F51" i="17"/>
  <c r="E51" i="17"/>
  <c r="F50" i="17"/>
  <c r="E50" i="17"/>
  <c r="F49" i="17"/>
  <c r="E49" i="17"/>
  <c r="F48" i="17"/>
  <c r="E48" i="17"/>
  <c r="F47" i="17"/>
  <c r="E47" i="17"/>
  <c r="F46" i="17"/>
  <c r="E46" i="17"/>
  <c r="F45" i="17"/>
  <c r="E45" i="17"/>
  <c r="F44" i="17"/>
  <c r="E44" i="17"/>
  <c r="F43" i="17"/>
  <c r="E43" i="17"/>
  <c r="F42" i="17"/>
  <c r="E42" i="17"/>
  <c r="F41" i="17"/>
  <c r="E41" i="17"/>
  <c r="F40" i="17"/>
  <c r="E40" i="17"/>
  <c r="F39" i="17"/>
  <c r="E39" i="17"/>
  <c r="F38" i="17"/>
  <c r="E38" i="17"/>
  <c r="F37" i="17"/>
  <c r="E37" i="17"/>
  <c r="F36" i="17"/>
  <c r="E36" i="17"/>
  <c r="F35" i="17"/>
  <c r="E35" i="17"/>
  <c r="F34" i="17"/>
  <c r="E34" i="17"/>
  <c r="F33" i="17"/>
  <c r="E33" i="17"/>
  <c r="F32" i="17"/>
  <c r="E32" i="17"/>
  <c r="F31" i="17"/>
  <c r="E31" i="17"/>
  <c r="F30" i="17"/>
  <c r="E30" i="17"/>
  <c r="F29" i="17"/>
  <c r="E29" i="17"/>
  <c r="F28" i="17"/>
  <c r="E28" i="17"/>
  <c r="F27" i="17"/>
  <c r="E27" i="17"/>
  <c r="F26" i="17"/>
  <c r="E26" i="17"/>
  <c r="F25" i="17"/>
  <c r="E25" i="17"/>
  <c r="F24" i="17"/>
  <c r="E24" i="17"/>
  <c r="F23" i="17"/>
  <c r="E23" i="17"/>
  <c r="F22" i="17"/>
  <c r="E22" i="17"/>
  <c r="F21" i="17"/>
  <c r="E21" i="17"/>
  <c r="F20" i="17"/>
  <c r="E20" i="17"/>
  <c r="F19" i="17"/>
  <c r="E19" i="17"/>
  <c r="F18" i="17"/>
  <c r="E18" i="17"/>
  <c r="F17" i="17"/>
  <c r="E17" i="17"/>
  <c r="F16" i="17"/>
  <c r="E16" i="17"/>
  <c r="F15" i="17"/>
  <c r="E15" i="17"/>
  <c r="F14" i="17"/>
  <c r="E14" i="17"/>
  <c r="E13" i="17"/>
  <c r="E12" i="17"/>
  <c r="E11" i="17"/>
  <c r="E10" i="17"/>
  <c r="E9" i="17"/>
  <c r="E8" i="17"/>
  <c r="E7" i="17"/>
  <c r="E6" i="17"/>
  <c r="E5" i="17"/>
  <c r="F2" i="17"/>
  <c r="F9" i="17" s="1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F67" i="8"/>
  <c r="F68" i="8"/>
  <c r="F69" i="8"/>
  <c r="F70" i="8"/>
  <c r="F71" i="8"/>
  <c r="F72" i="8"/>
  <c r="F73" i="8"/>
  <c r="F74" i="8"/>
  <c r="F75" i="8"/>
  <c r="F76" i="8"/>
  <c r="F77" i="8"/>
  <c r="F78" i="8"/>
  <c r="F79" i="8"/>
  <c r="F80" i="8"/>
  <c r="F81" i="8"/>
  <c r="F82" i="8"/>
  <c r="F83" i="8"/>
  <c r="F84" i="8"/>
  <c r="F85" i="8"/>
  <c r="F86" i="8"/>
  <c r="F87" i="8"/>
  <c r="F88" i="8"/>
  <c r="F89" i="8"/>
  <c r="F90" i="8"/>
  <c r="F91" i="8"/>
  <c r="F92" i="8"/>
  <c r="F93" i="8"/>
  <c r="F94" i="8"/>
  <c r="F95" i="8"/>
  <c r="F96" i="8"/>
  <c r="F97" i="8"/>
  <c r="F98" i="8"/>
  <c r="F99" i="8"/>
  <c r="F100" i="8"/>
  <c r="E8" i="8"/>
  <c r="E11" i="8"/>
  <c r="E14" i="8"/>
  <c r="E13" i="8"/>
  <c r="E15" i="8"/>
  <c r="E7" i="8"/>
  <c r="E16" i="8"/>
  <c r="E10" i="8"/>
  <c r="E5" i="8"/>
  <c r="E6" i="8"/>
  <c r="E17" i="8"/>
  <c r="E12" i="8"/>
  <c r="E9" i="8"/>
  <c r="E18" i="8"/>
  <c r="E19" i="8"/>
  <c r="E20" i="8"/>
  <c r="E21" i="8"/>
  <c r="E22" i="8"/>
  <c r="E23" i="8"/>
  <c r="E24" i="8"/>
  <c r="E25" i="8"/>
  <c r="E26" i="8"/>
  <c r="E27" i="8"/>
  <c r="E28" i="8"/>
  <c r="E29" i="8"/>
  <c r="F19" i="8"/>
  <c r="F20" i="8"/>
  <c r="F21" i="8"/>
  <c r="F22" i="8"/>
  <c r="F23" i="8"/>
  <c r="F24" i="8"/>
  <c r="F25" i="8"/>
  <c r="F26" i="8"/>
  <c r="F27" i="8"/>
  <c r="F28" i="8"/>
  <c r="F29" i="8"/>
  <c r="F2" i="8"/>
  <c r="F18" i="8" s="1"/>
  <c r="F12" i="17" l="1"/>
  <c r="F13" i="17"/>
  <c r="F11" i="17"/>
  <c r="F10" i="17"/>
  <c r="F8" i="17"/>
  <c r="F7" i="17"/>
  <c r="F6" i="17"/>
  <c r="F5" i="17"/>
  <c r="F8" i="8"/>
  <c r="F14" i="8"/>
  <c r="F13" i="8"/>
  <c r="F15" i="8"/>
  <c r="F7" i="8"/>
  <c r="F16" i="8"/>
  <c r="F10" i="8"/>
  <c r="F5" i="8"/>
  <c r="F6" i="8"/>
  <c r="F17" i="8"/>
  <c r="F12" i="8"/>
  <c r="F9" i="8"/>
  <c r="F11" i="8"/>
</calcChain>
</file>

<file path=xl/sharedStrings.xml><?xml version="1.0" encoding="utf-8"?>
<sst xmlns="http://schemas.openxmlformats.org/spreadsheetml/2006/main" count="27" uniqueCount="17">
  <si>
    <t>Data ultimo controllo</t>
  </si>
  <si>
    <t>mancano gg</t>
  </si>
  <si>
    <t>Prossimo controllo entro</t>
  </si>
  <si>
    <t>oggi è il</t>
  </si>
  <si>
    <t>controllo ogni giorni</t>
  </si>
  <si>
    <t>Macchinari</t>
  </si>
  <si>
    <t>CONTROLLO MACCHINARI GIORNO</t>
  </si>
  <si>
    <t>Transpallet manuale</t>
  </si>
  <si>
    <t>Transpallet elettrico</t>
  </si>
  <si>
    <t>Stoccatore</t>
  </si>
  <si>
    <t>Trasloelevatore</t>
  </si>
  <si>
    <t>Carrello elevatore frontale MUL01</t>
  </si>
  <si>
    <t>Carrello elevatore frontale MUL02</t>
  </si>
  <si>
    <t>Carrello elevatore frontale MUL03</t>
  </si>
  <si>
    <t>Ordina dalla A alla Z</t>
  </si>
  <si>
    <t>Compilare solamente le prime 3 colonne</t>
  </si>
  <si>
    <t>GESTIONE MANUTENZIONE MACCHINARI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</si>
</sst>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70C0"/>
      <name val="Amasis MT Pro Black"/>
      <family val="1"/>
    </font>
    <font>
      <sz val="8"/>
      <name val="Calibri"/>
      <family val="2"/>
      <scheme val="minor"/>
    </font>
    <font>
      <i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0" xfId="0" applyAlignment="1">
      <alignment horizontal="center" vertical="center" wrapText="1"/>
    </xf>
    <xf numFmtId="0" fontId="3" fillId="0" borderId="1" xfId="0" applyFont="1" applyBorder="1"/>
    <xf numFmtId="14" fontId="0" fillId="3" borderId="2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4" fontId="2" fillId="4" borderId="2" xfId="0" applyNumberFormat="1" applyFont="1" applyFill="1" applyBorder="1"/>
    <xf numFmtId="14" fontId="2" fillId="4" borderId="1" xfId="0" applyNumberFormat="1" applyFont="1" applyFill="1" applyBorder="1"/>
    <xf numFmtId="0" fontId="0" fillId="3" borderId="3" xfId="0" applyFill="1" applyBorder="1"/>
    <xf numFmtId="0" fontId="2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3" borderId="8" xfId="0" applyFill="1" applyBorder="1"/>
    <xf numFmtId="1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14" fontId="2" fillId="4" borderId="9" xfId="0" applyNumberFormat="1" applyFont="1" applyFill="1" applyBorder="1"/>
    <xf numFmtId="0" fontId="2" fillId="0" borderId="10" xfId="0" applyFont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 vertical="center" wrapText="1"/>
    </xf>
  </cellXfs>
  <cellStyles count="1">
    <cellStyle name="Normale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fill>
        <patternFill patternType="solid">
          <fgColor indexed="64"/>
          <bgColor theme="6" tint="0.5999938962981048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4" tint="0.5999938962981048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fill>
        <patternFill patternType="solid">
          <fgColor indexed="64"/>
          <bgColor theme="6" tint="0.5999938962981048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4" tint="0.5999938962981048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877661</xdr:colOff>
      <xdr:row>1</xdr:row>
      <xdr:rowOff>170089</xdr:rowOff>
    </xdr:from>
    <xdr:to>
      <xdr:col>7</xdr:col>
      <xdr:colOff>20410</xdr:colOff>
      <xdr:row>3</xdr:row>
      <xdr:rowOff>292554</xdr:rowOff>
    </xdr:to>
    <xdr:cxnSp macro="">
      <xdr:nvCxnSpPr>
        <xdr:cNvPr id="3" name="Connettore 2 2">
          <a:extLst>
            <a:ext uri="{FF2B5EF4-FFF2-40B4-BE49-F238E27FC236}">
              <a16:creationId xmlns:a16="http://schemas.microsoft.com/office/drawing/2014/main" id="{34341F93-3F71-960F-8F31-14E550392269}"/>
            </a:ext>
          </a:extLst>
        </xdr:cNvPr>
        <xdr:cNvCxnSpPr/>
      </xdr:nvCxnSpPr>
      <xdr:spPr>
        <a:xfrm flipH="1">
          <a:off x="7347857" y="360589"/>
          <a:ext cx="489857" cy="551090"/>
        </a:xfrm>
        <a:prstGeom prst="straightConnector1">
          <a:avLst/>
        </a:prstGeom>
        <a:ln>
          <a:tailEnd type="triangle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884465</xdr:colOff>
      <xdr:row>1</xdr:row>
      <xdr:rowOff>170089</xdr:rowOff>
    </xdr:from>
    <xdr:to>
      <xdr:col>7</xdr:col>
      <xdr:colOff>20410</xdr:colOff>
      <xdr:row>3</xdr:row>
      <xdr:rowOff>299357</xdr:rowOff>
    </xdr:to>
    <xdr:cxnSp macro="">
      <xdr:nvCxnSpPr>
        <xdr:cNvPr id="2" name="Connettore 2 1">
          <a:extLst>
            <a:ext uri="{FF2B5EF4-FFF2-40B4-BE49-F238E27FC236}">
              <a16:creationId xmlns:a16="http://schemas.microsoft.com/office/drawing/2014/main" id="{40674C2B-9230-4264-B4FC-25523795437F}"/>
            </a:ext>
          </a:extLst>
        </xdr:cNvPr>
        <xdr:cNvCxnSpPr/>
      </xdr:nvCxnSpPr>
      <xdr:spPr>
        <a:xfrm flipH="1">
          <a:off x="7354661" y="360589"/>
          <a:ext cx="483053" cy="557893"/>
        </a:xfrm>
        <a:prstGeom prst="straightConnector1">
          <a:avLst/>
        </a:prstGeom>
        <a:ln>
          <a:tailEnd type="triangle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7C98C2F-33C4-42FF-9FBF-DAEDD7E44A3E}" name="Tabella2" displayName="Tabella2" ref="B4:F100" totalsRowShown="0" headerRowDxfId="17" headerRowBorderDxfId="16" tableBorderDxfId="15" totalsRowBorderDxfId="14">
  <autoFilter ref="B4:F100" xr:uid="{77C98C2F-33C4-42FF-9FBF-DAEDD7E44A3E}"/>
  <sortState xmlns:xlrd2="http://schemas.microsoft.com/office/spreadsheetml/2017/richdata2" ref="B5:F100">
    <sortCondition ref="F4:F100"/>
  </sortState>
  <tableColumns count="5">
    <tableColumn id="1" xr3:uid="{A2263E5D-3933-44AE-82AD-F9ECF685CD2B}" name="Macchinari" dataDxfId="13"/>
    <tableColumn id="2" xr3:uid="{4805ADA5-F91A-4798-BB25-6402A9DE1AC8}" name="Data ultimo controllo" dataDxfId="12"/>
    <tableColumn id="3" xr3:uid="{20BEAE38-47EB-44CE-8088-467EDCA09E09}" name="controllo ogni giorni" dataDxfId="11"/>
    <tableColumn id="4" xr3:uid="{A46C2D78-C405-46E7-8448-9FC9C921007A}" name="Prossimo controllo entro" dataDxfId="10">
      <calculatedColumnFormula>IF(OR(Tabella2[[#This Row],[Data ultimo controllo]]="",Tabella2[[#This Row],[controllo ogni giorni]]=""),"",C5+D5)</calculatedColumnFormula>
    </tableColumn>
    <tableColumn id="5" xr3:uid="{08F1B135-B87F-4110-AB4F-84DC503CBA26}" name="mancano gg" dataDxfId="9">
      <calculatedColumnFormula>IF(OR(Tabella2[[#This Row],[Data ultimo controllo]]="",Tabella2[[#This Row],[controllo ogni giorni]]=""),"",E5-$F$2)</calculatedColumnFormula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5335189-6B7D-4EF3-8A19-1F90EE57E3E9}" name="Tabella24" displayName="Tabella24" ref="B4:F100" totalsRowShown="0" headerRowDxfId="8" headerRowBorderDxfId="7" tableBorderDxfId="6" totalsRowBorderDxfId="5">
  <autoFilter ref="B4:F100" xr:uid="{77C98C2F-33C4-42FF-9FBF-DAEDD7E44A3E}"/>
  <sortState xmlns:xlrd2="http://schemas.microsoft.com/office/spreadsheetml/2017/richdata2" ref="B5:F100">
    <sortCondition ref="F4:F100"/>
  </sortState>
  <tableColumns count="5">
    <tableColumn id="1" xr3:uid="{B66D7ABE-E14D-4BFE-8DBF-CA45D2BCCC7D}" name="Macchinari" dataDxfId="4"/>
    <tableColumn id="2" xr3:uid="{181E750A-6B88-430D-8FAD-52E85FF0C639}" name="Data ultimo controllo" dataDxfId="3"/>
    <tableColumn id="3" xr3:uid="{482403AB-4C6A-4D66-8010-63A4024F3E02}" name="controllo ogni giorni" dataDxfId="2"/>
    <tableColumn id="4" xr3:uid="{01734CA9-EDEE-4109-92D8-724C746CD26A}" name="Prossimo controllo entro" dataDxfId="1">
      <calculatedColumnFormula>IF(OR(Tabella24[[#This Row],[Data ultimo controllo]]="",Tabella24[[#This Row],[controllo ogni giorni]]=""),"",C5+D5)</calculatedColumnFormula>
    </tableColumn>
    <tableColumn id="5" xr3:uid="{0D6B153B-6432-4A6B-B34C-E57178701000}" name="mancano gg" dataDxfId="0">
      <calculatedColumnFormula>IF(OR(Tabella24[[#This Row],[Data ultimo controllo]]="",Tabella24[[#This Row],[controllo ogni giorni]]=""),"",E5-$F$2)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062AC-6FF8-4F6D-A681-DC36CAFFFA9E}">
  <dimension ref="B2:H100"/>
  <sheetViews>
    <sheetView showGridLines="0" tabSelected="1" zoomScaleNormal="100" workbookViewId="0">
      <selection activeCell="B2" sqref="B2"/>
    </sheetView>
  </sheetViews>
  <sheetFormatPr defaultColWidth="9.28515625" defaultRowHeight="15" x14ac:dyDescent="0.25"/>
  <cols>
    <col min="1" max="1" width="3.7109375" customWidth="1"/>
    <col min="2" max="2" width="34.42578125" bestFit="1" customWidth="1"/>
    <col min="3" max="3" width="20.85546875" customWidth="1"/>
    <col min="4" max="4" width="19.85546875" customWidth="1"/>
    <col min="5" max="5" width="18.28515625" customWidth="1"/>
    <col min="6" max="6" width="13.42578125" customWidth="1"/>
    <col min="7" max="7" width="6.7109375" customWidth="1"/>
    <col min="8" max="8" width="21.28515625" customWidth="1"/>
  </cols>
  <sheetData>
    <row r="2" spans="2:8" ht="18.75" x14ac:dyDescent="0.3">
      <c r="B2" s="4" t="s">
        <v>16</v>
      </c>
      <c r="C2" s="2"/>
      <c r="D2" s="2"/>
      <c r="E2" s="2" t="s">
        <v>3</v>
      </c>
      <c r="F2" s="8">
        <f ca="1">TODAY()</f>
        <v>46284</v>
      </c>
      <c r="H2" s="19" t="s">
        <v>14</v>
      </c>
    </row>
    <row r="3" spans="2:8" x14ac:dyDescent="0.25">
      <c r="E3" s="1"/>
    </row>
    <row r="4" spans="2:8" s="3" customFormat="1" ht="30" x14ac:dyDescent="0.25">
      <c r="B4" s="11" t="s">
        <v>5</v>
      </c>
      <c r="C4" s="12" t="s">
        <v>0</v>
      </c>
      <c r="D4" s="12" t="s">
        <v>4</v>
      </c>
      <c r="E4" s="12" t="s">
        <v>2</v>
      </c>
      <c r="F4" s="13" t="s">
        <v>1</v>
      </c>
      <c r="H4" s="20" t="s">
        <v>15</v>
      </c>
    </row>
    <row r="5" spans="2:8" x14ac:dyDescent="0.25">
      <c r="B5" s="9" t="s">
        <v>9</v>
      </c>
      <c r="C5" s="5">
        <v>46272</v>
      </c>
      <c r="D5" s="6">
        <v>90</v>
      </c>
      <c r="E5" s="7">
        <f>IF(OR(Tabella2[[#This Row],[Data ultimo controllo]]="",Tabella2[[#This Row],[controllo ogni giorni]]=""),"",C5+D5)</f>
        <v>46362</v>
      </c>
      <c r="F5" s="10">
        <f ca="1">IF(OR(Tabella2[[#This Row],[Data ultimo controllo]]="",Tabella2[[#This Row],[controllo ogni giorni]]=""),"",E5-$F$2)</f>
        <v>78</v>
      </c>
    </row>
    <row r="6" spans="2:8" x14ac:dyDescent="0.25">
      <c r="B6" s="9" t="s">
        <v>12</v>
      </c>
      <c r="C6" s="5">
        <v>46341</v>
      </c>
      <c r="D6" s="6">
        <v>30</v>
      </c>
      <c r="E6" s="7">
        <f>IF(OR(Tabella2[[#This Row],[Data ultimo controllo]]="",Tabella2[[#This Row],[controllo ogni giorni]]=""),"",C6+D6)</f>
        <v>46371</v>
      </c>
      <c r="F6" s="10">
        <f ca="1">IF(OR(Tabella2[[#This Row],[Data ultimo controllo]]="",Tabella2[[#This Row],[controllo ogni giorni]]=""),"",E6-$F$2)</f>
        <v>87</v>
      </c>
    </row>
    <row r="7" spans="2:8" x14ac:dyDescent="0.25">
      <c r="B7" s="9" t="s">
        <v>10</v>
      </c>
      <c r="C7" s="5">
        <v>46315</v>
      </c>
      <c r="D7" s="6">
        <v>60</v>
      </c>
      <c r="E7" s="7">
        <f>IF(OR(Tabella2[[#This Row],[Data ultimo controllo]]="",Tabella2[[#This Row],[controllo ogni giorni]]=""),"",C7+D7)</f>
        <v>46375</v>
      </c>
      <c r="F7" s="10">
        <f ca="1">IF(OR(Tabella2[[#This Row],[Data ultimo controllo]]="",Tabella2[[#This Row],[controllo ogni giorni]]=""),"",E7-$F$2)</f>
        <v>91</v>
      </c>
    </row>
    <row r="8" spans="2:8" x14ac:dyDescent="0.25">
      <c r="B8" s="9" t="s">
        <v>7</v>
      </c>
      <c r="C8" s="5">
        <v>46197</v>
      </c>
      <c r="D8" s="6">
        <v>180</v>
      </c>
      <c r="E8" s="7">
        <f>IF(OR(Tabella2[[#This Row],[Data ultimo controllo]]="",Tabella2[[#This Row],[controllo ogni giorni]]=""),"",C8+D8)</f>
        <v>46377</v>
      </c>
      <c r="F8" s="10">
        <f ca="1">IF(OR(Tabella2[[#This Row],[Data ultimo controllo]]="",Tabella2[[#This Row],[controllo ogni giorni]]=""),"",E8-$F$2)</f>
        <v>93</v>
      </c>
    </row>
    <row r="9" spans="2:8" x14ac:dyDescent="0.25">
      <c r="B9" s="9" t="s">
        <v>13</v>
      </c>
      <c r="C9" s="5">
        <v>46360</v>
      </c>
      <c r="D9" s="6">
        <v>30</v>
      </c>
      <c r="E9" s="7">
        <f>IF(OR(Tabella2[[#This Row],[Data ultimo controllo]]="",Tabella2[[#This Row],[controllo ogni giorni]]=""),"",C9+D9)</f>
        <v>46390</v>
      </c>
      <c r="F9" s="10">
        <f ca="1">IF(OR(Tabella2[[#This Row],[Data ultimo controllo]]="",Tabella2[[#This Row],[controllo ogni giorni]]=""),"",E9-$F$2)</f>
        <v>106</v>
      </c>
    </row>
    <row r="10" spans="2:8" x14ac:dyDescent="0.25">
      <c r="B10" s="9" t="s">
        <v>8</v>
      </c>
      <c r="C10" s="5">
        <v>46332</v>
      </c>
      <c r="D10" s="6">
        <v>60</v>
      </c>
      <c r="E10" s="7">
        <f>IF(OR(Tabella2[[#This Row],[Data ultimo controllo]]="",Tabella2[[#This Row],[controllo ogni giorni]]=""),"",C10+D10)</f>
        <v>46392</v>
      </c>
      <c r="F10" s="10">
        <f ca="1">IF(OR(Tabella2[[#This Row],[Data ultimo controllo]]="",Tabella2[[#This Row],[controllo ogni giorni]]=""),"",E10-$F$2)</f>
        <v>108</v>
      </c>
    </row>
    <row r="11" spans="2:8" x14ac:dyDescent="0.25">
      <c r="B11" s="9" t="s">
        <v>8</v>
      </c>
      <c r="C11" s="5">
        <v>46336</v>
      </c>
      <c r="D11" s="6">
        <v>60</v>
      </c>
      <c r="E11" s="7">
        <f>IF(OR(Tabella2[[#This Row],[Data ultimo controllo]]="",Tabella2[[#This Row],[controllo ogni giorni]]=""),"",C11+D11)</f>
        <v>46396</v>
      </c>
      <c r="F11" s="10">
        <f ca="1">IF(OR(Tabella2[[#This Row],[Data ultimo controllo]]="",Tabella2[[#This Row],[controllo ogni giorni]]=""),"",E11-$F$2)</f>
        <v>112</v>
      </c>
    </row>
    <row r="12" spans="2:8" x14ac:dyDescent="0.25">
      <c r="B12" s="9" t="s">
        <v>10</v>
      </c>
      <c r="C12" s="5">
        <v>46336</v>
      </c>
      <c r="D12" s="6">
        <v>60</v>
      </c>
      <c r="E12" s="7">
        <f>IF(OR(Tabella2[[#This Row],[Data ultimo controllo]]="",Tabella2[[#This Row],[controllo ogni giorni]]=""),"",C12+D12)</f>
        <v>46396</v>
      </c>
      <c r="F12" s="10">
        <f ca="1">IF(OR(Tabella2[[#This Row],[Data ultimo controllo]]="",Tabella2[[#This Row],[controllo ogni giorni]]=""),"",E12-$F$2)</f>
        <v>112</v>
      </c>
    </row>
    <row r="13" spans="2:8" x14ac:dyDescent="0.25">
      <c r="B13" s="9" t="s">
        <v>11</v>
      </c>
      <c r="C13" s="5">
        <v>46368</v>
      </c>
      <c r="D13" s="6">
        <v>30</v>
      </c>
      <c r="E13" s="7">
        <f>IF(OR(Tabella2[[#This Row],[Data ultimo controllo]]="",Tabella2[[#This Row],[controllo ogni giorni]]=""),"",C13+D13)</f>
        <v>46398</v>
      </c>
      <c r="F13" s="10">
        <f ca="1">IF(OR(Tabella2[[#This Row],[Data ultimo controllo]]="",Tabella2[[#This Row],[controllo ogni giorni]]=""),"",E13-$F$2)</f>
        <v>114</v>
      </c>
    </row>
    <row r="14" spans="2:8" x14ac:dyDescent="0.25">
      <c r="B14" s="9"/>
      <c r="C14" s="5"/>
      <c r="D14" s="6"/>
      <c r="E14" s="7" t="str">
        <f>IF(OR(Tabella2[[#This Row],[Data ultimo controllo]]="",Tabella2[[#This Row],[controllo ogni giorni]]=""),"",C14+D14)</f>
        <v/>
      </c>
      <c r="F14" s="10" t="str">
        <f>IF(OR(Tabella2[[#This Row],[Data ultimo controllo]]="",Tabella2[[#This Row],[controllo ogni giorni]]=""),"",E14-$F$2)</f>
        <v/>
      </c>
    </row>
    <row r="15" spans="2:8" x14ac:dyDescent="0.25">
      <c r="B15" s="9"/>
      <c r="C15" s="5"/>
      <c r="D15" s="6"/>
      <c r="E15" s="7" t="str">
        <f>IF(OR(Tabella2[[#This Row],[Data ultimo controllo]]="",Tabella2[[#This Row],[controllo ogni giorni]]=""),"",C15+D15)</f>
        <v/>
      </c>
      <c r="F15" s="10" t="str">
        <f>IF(OR(Tabella2[[#This Row],[Data ultimo controllo]]="",Tabella2[[#This Row],[controllo ogni giorni]]=""),"",E15-$F$2)</f>
        <v/>
      </c>
    </row>
    <row r="16" spans="2:8" x14ac:dyDescent="0.25">
      <c r="B16" s="9"/>
      <c r="C16" s="5"/>
      <c r="D16" s="6"/>
      <c r="E16" s="7" t="str">
        <f>IF(OR(Tabella2[[#This Row],[Data ultimo controllo]]="",Tabella2[[#This Row],[controllo ogni giorni]]=""),"",C16+D16)</f>
        <v/>
      </c>
      <c r="F16" s="10" t="str">
        <f>IF(OR(Tabella2[[#This Row],[Data ultimo controllo]]="",Tabella2[[#This Row],[controllo ogni giorni]]=""),"",E16-$F$2)</f>
        <v/>
      </c>
    </row>
    <row r="17" spans="2:6" x14ac:dyDescent="0.25">
      <c r="B17" s="14"/>
      <c r="C17" s="15"/>
      <c r="D17" s="16"/>
      <c r="E17" s="17" t="str">
        <f>IF(OR(Tabella2[[#This Row],[Data ultimo controllo]]="",Tabella2[[#This Row],[controllo ogni giorni]]=""),"",C17+D17)</f>
        <v/>
      </c>
      <c r="F17" s="18" t="str">
        <f>IF(OR(Tabella2[[#This Row],[Data ultimo controllo]]="",Tabella2[[#This Row],[controllo ogni giorni]]=""),"",E17-$F$2)</f>
        <v/>
      </c>
    </row>
    <row r="18" spans="2:6" x14ac:dyDescent="0.25">
      <c r="B18" s="9"/>
      <c r="C18" s="5"/>
      <c r="D18" s="6"/>
      <c r="E18" s="7" t="str">
        <f>IF(OR(Tabella2[[#This Row],[Data ultimo controllo]]="",Tabella2[[#This Row],[controllo ogni giorni]]=""),"",C18+D18)</f>
        <v/>
      </c>
      <c r="F18" s="10" t="str">
        <f>IF(OR(Tabella2[[#This Row],[Data ultimo controllo]]="",Tabella2[[#This Row],[controllo ogni giorni]]=""),"",E18-$F$2)</f>
        <v/>
      </c>
    </row>
    <row r="19" spans="2:6" x14ac:dyDescent="0.25">
      <c r="B19" s="9"/>
      <c r="C19" s="5"/>
      <c r="D19" s="6"/>
      <c r="E19" s="7" t="str">
        <f>IF(OR(Tabella2[[#This Row],[Data ultimo controllo]]="",Tabella2[[#This Row],[controllo ogni giorni]]=""),"",C19+D19)</f>
        <v/>
      </c>
      <c r="F19" s="10" t="str">
        <f>IF(OR(Tabella2[[#This Row],[Data ultimo controllo]]="",Tabella2[[#This Row],[controllo ogni giorni]]=""),"",E19-$F$2)</f>
        <v/>
      </c>
    </row>
    <row r="20" spans="2:6" x14ac:dyDescent="0.25">
      <c r="B20" s="9"/>
      <c r="C20" s="5"/>
      <c r="D20" s="6"/>
      <c r="E20" s="7" t="str">
        <f>IF(OR(Tabella2[[#This Row],[Data ultimo controllo]]="",Tabella2[[#This Row],[controllo ogni giorni]]=""),"",C20+D20)</f>
        <v/>
      </c>
      <c r="F20" s="10" t="str">
        <f>IF(OR(Tabella2[[#This Row],[Data ultimo controllo]]="",Tabella2[[#This Row],[controllo ogni giorni]]=""),"",E20-$F$2)</f>
        <v/>
      </c>
    </row>
    <row r="21" spans="2:6" x14ac:dyDescent="0.25">
      <c r="B21" s="9"/>
      <c r="C21" s="5"/>
      <c r="D21" s="6"/>
      <c r="E21" s="7" t="str">
        <f>IF(OR(Tabella2[[#This Row],[Data ultimo controllo]]="",Tabella2[[#This Row],[controllo ogni giorni]]=""),"",C21+D21)</f>
        <v/>
      </c>
      <c r="F21" s="10" t="str">
        <f>IF(OR(Tabella2[[#This Row],[Data ultimo controllo]]="",Tabella2[[#This Row],[controllo ogni giorni]]=""),"",E21-$F$2)</f>
        <v/>
      </c>
    </row>
    <row r="22" spans="2:6" x14ac:dyDescent="0.25">
      <c r="B22" s="9"/>
      <c r="C22" s="5"/>
      <c r="D22" s="6"/>
      <c r="E22" s="7" t="str">
        <f>IF(OR(Tabella2[[#This Row],[Data ultimo controllo]]="",Tabella2[[#This Row],[controllo ogni giorni]]=""),"",C22+D22)</f>
        <v/>
      </c>
      <c r="F22" s="10" t="str">
        <f>IF(OR(Tabella2[[#This Row],[Data ultimo controllo]]="",Tabella2[[#This Row],[controllo ogni giorni]]=""),"",E22-$F$2)</f>
        <v/>
      </c>
    </row>
    <row r="23" spans="2:6" x14ac:dyDescent="0.25">
      <c r="B23" s="9"/>
      <c r="C23" s="5"/>
      <c r="D23" s="6"/>
      <c r="E23" s="7" t="str">
        <f>IF(OR(Tabella2[[#This Row],[Data ultimo controllo]]="",Tabella2[[#This Row],[controllo ogni giorni]]=""),"",C23+D23)</f>
        <v/>
      </c>
      <c r="F23" s="10" t="str">
        <f>IF(OR(Tabella2[[#This Row],[Data ultimo controllo]]="",Tabella2[[#This Row],[controllo ogni giorni]]=""),"",E23-$F$2)</f>
        <v/>
      </c>
    </row>
    <row r="24" spans="2:6" x14ac:dyDescent="0.25">
      <c r="B24" s="9"/>
      <c r="C24" s="5"/>
      <c r="D24" s="6"/>
      <c r="E24" s="7" t="str">
        <f>IF(OR(Tabella2[[#This Row],[Data ultimo controllo]]="",Tabella2[[#This Row],[controllo ogni giorni]]=""),"",C24+D24)</f>
        <v/>
      </c>
      <c r="F24" s="10" t="str">
        <f>IF(OR(Tabella2[[#This Row],[Data ultimo controllo]]="",Tabella2[[#This Row],[controllo ogni giorni]]=""),"",E24-$F$2)</f>
        <v/>
      </c>
    </row>
    <row r="25" spans="2:6" x14ac:dyDescent="0.25">
      <c r="B25" s="9"/>
      <c r="C25" s="5"/>
      <c r="D25" s="6"/>
      <c r="E25" s="7" t="str">
        <f>IF(OR(Tabella2[[#This Row],[Data ultimo controllo]]="",Tabella2[[#This Row],[controllo ogni giorni]]=""),"",C25+D25)</f>
        <v/>
      </c>
      <c r="F25" s="10" t="str">
        <f>IF(OR(Tabella2[[#This Row],[Data ultimo controllo]]="",Tabella2[[#This Row],[controllo ogni giorni]]=""),"",E25-$F$2)</f>
        <v/>
      </c>
    </row>
    <row r="26" spans="2:6" x14ac:dyDescent="0.25">
      <c r="B26" s="9"/>
      <c r="C26" s="5"/>
      <c r="D26" s="6"/>
      <c r="E26" s="7" t="str">
        <f>IF(OR(Tabella2[[#This Row],[Data ultimo controllo]]="",Tabella2[[#This Row],[controllo ogni giorni]]=""),"",C26+D26)</f>
        <v/>
      </c>
      <c r="F26" s="10" t="str">
        <f>IF(OR(Tabella2[[#This Row],[Data ultimo controllo]]="",Tabella2[[#This Row],[controllo ogni giorni]]=""),"",E26-$F$2)</f>
        <v/>
      </c>
    </row>
    <row r="27" spans="2:6" x14ac:dyDescent="0.25">
      <c r="B27" s="9"/>
      <c r="C27" s="5"/>
      <c r="D27" s="6"/>
      <c r="E27" s="7" t="str">
        <f>IF(OR(Tabella2[[#This Row],[Data ultimo controllo]]="",Tabella2[[#This Row],[controllo ogni giorni]]=""),"",C27+D27)</f>
        <v/>
      </c>
      <c r="F27" s="10" t="str">
        <f>IF(OR(Tabella2[[#This Row],[Data ultimo controllo]]="",Tabella2[[#This Row],[controllo ogni giorni]]=""),"",E27-$F$2)</f>
        <v/>
      </c>
    </row>
    <row r="28" spans="2:6" x14ac:dyDescent="0.25">
      <c r="B28" s="9"/>
      <c r="C28" s="5"/>
      <c r="D28" s="6"/>
      <c r="E28" s="7" t="str">
        <f>IF(OR(Tabella2[[#This Row],[Data ultimo controllo]]="",Tabella2[[#This Row],[controllo ogni giorni]]=""),"",C28+D28)</f>
        <v/>
      </c>
      <c r="F28" s="10" t="str">
        <f>IF(OR(Tabella2[[#This Row],[Data ultimo controllo]]="",Tabella2[[#This Row],[controllo ogni giorni]]=""),"",E28-$F$2)</f>
        <v/>
      </c>
    </row>
    <row r="29" spans="2:6" x14ac:dyDescent="0.25">
      <c r="B29" s="14"/>
      <c r="C29" s="15"/>
      <c r="D29" s="16"/>
      <c r="E29" s="17" t="str">
        <f>IF(OR(Tabella2[[#This Row],[Data ultimo controllo]]="",Tabella2[[#This Row],[controllo ogni giorni]]=""),"",C29+D29)</f>
        <v/>
      </c>
      <c r="F29" s="18" t="str">
        <f>IF(OR(Tabella2[[#This Row],[Data ultimo controllo]]="",Tabella2[[#This Row],[controllo ogni giorni]]=""),"",E29-$F$2)</f>
        <v/>
      </c>
    </row>
    <row r="30" spans="2:6" x14ac:dyDescent="0.25">
      <c r="B30" s="9"/>
      <c r="C30" s="5"/>
      <c r="D30" s="6"/>
      <c r="E30" s="7" t="str">
        <f>IF(OR(Tabella2[[#This Row],[Data ultimo controllo]]="",Tabella2[[#This Row],[controllo ogni giorni]]=""),"",C30+D30)</f>
        <v/>
      </c>
      <c r="F30" s="10" t="str">
        <f>IF(OR(Tabella2[[#This Row],[Data ultimo controllo]]="",Tabella2[[#This Row],[controllo ogni giorni]]=""),"",E30-$F$2)</f>
        <v/>
      </c>
    </row>
    <row r="31" spans="2:6" x14ac:dyDescent="0.25">
      <c r="B31" s="9"/>
      <c r="C31" s="5"/>
      <c r="D31" s="6"/>
      <c r="E31" s="7" t="str">
        <f>IF(OR(Tabella2[[#This Row],[Data ultimo controllo]]="",Tabella2[[#This Row],[controllo ogni giorni]]=""),"",C31+D31)</f>
        <v/>
      </c>
      <c r="F31" s="10" t="str">
        <f>IF(OR(Tabella2[[#This Row],[Data ultimo controllo]]="",Tabella2[[#This Row],[controllo ogni giorni]]=""),"",E31-$F$2)</f>
        <v/>
      </c>
    </row>
    <row r="32" spans="2:6" x14ac:dyDescent="0.25">
      <c r="B32" s="9"/>
      <c r="C32" s="5"/>
      <c r="D32" s="6"/>
      <c r="E32" s="7" t="str">
        <f>IF(OR(Tabella2[[#This Row],[Data ultimo controllo]]="",Tabella2[[#This Row],[controllo ogni giorni]]=""),"",C32+D32)</f>
        <v/>
      </c>
      <c r="F32" s="10" t="str">
        <f>IF(OR(Tabella2[[#This Row],[Data ultimo controllo]]="",Tabella2[[#This Row],[controllo ogni giorni]]=""),"",E32-$F$2)</f>
        <v/>
      </c>
    </row>
    <row r="33" spans="2:6" x14ac:dyDescent="0.25">
      <c r="B33" s="9"/>
      <c r="C33" s="5"/>
      <c r="D33" s="6"/>
      <c r="E33" s="7" t="str">
        <f>IF(OR(Tabella2[[#This Row],[Data ultimo controllo]]="",Tabella2[[#This Row],[controllo ogni giorni]]=""),"",C33+D33)</f>
        <v/>
      </c>
      <c r="F33" s="10" t="str">
        <f>IF(OR(Tabella2[[#This Row],[Data ultimo controllo]]="",Tabella2[[#This Row],[controllo ogni giorni]]=""),"",E33-$F$2)</f>
        <v/>
      </c>
    </row>
    <row r="34" spans="2:6" x14ac:dyDescent="0.25">
      <c r="B34" s="9"/>
      <c r="C34" s="5"/>
      <c r="D34" s="6"/>
      <c r="E34" s="7" t="str">
        <f>IF(OR(Tabella2[[#This Row],[Data ultimo controllo]]="",Tabella2[[#This Row],[controllo ogni giorni]]=""),"",C34+D34)</f>
        <v/>
      </c>
      <c r="F34" s="10" t="str">
        <f>IF(OR(Tabella2[[#This Row],[Data ultimo controllo]]="",Tabella2[[#This Row],[controllo ogni giorni]]=""),"",E34-$F$2)</f>
        <v/>
      </c>
    </row>
    <row r="35" spans="2:6" x14ac:dyDescent="0.25">
      <c r="B35" s="9"/>
      <c r="C35" s="5"/>
      <c r="D35" s="6"/>
      <c r="E35" s="7" t="str">
        <f>IF(OR(Tabella2[[#This Row],[Data ultimo controllo]]="",Tabella2[[#This Row],[controllo ogni giorni]]=""),"",C35+D35)</f>
        <v/>
      </c>
      <c r="F35" s="10" t="str">
        <f>IF(OR(Tabella2[[#This Row],[Data ultimo controllo]]="",Tabella2[[#This Row],[controllo ogni giorni]]=""),"",E35-$F$2)</f>
        <v/>
      </c>
    </row>
    <row r="36" spans="2:6" x14ac:dyDescent="0.25">
      <c r="B36" s="9"/>
      <c r="C36" s="5"/>
      <c r="D36" s="6"/>
      <c r="E36" s="7" t="str">
        <f>IF(OR(Tabella2[[#This Row],[Data ultimo controllo]]="",Tabella2[[#This Row],[controllo ogni giorni]]=""),"",C36+D36)</f>
        <v/>
      </c>
      <c r="F36" s="10" t="str">
        <f>IF(OR(Tabella2[[#This Row],[Data ultimo controllo]]="",Tabella2[[#This Row],[controllo ogni giorni]]=""),"",E36-$F$2)</f>
        <v/>
      </c>
    </row>
    <row r="37" spans="2:6" x14ac:dyDescent="0.25">
      <c r="B37" s="9"/>
      <c r="C37" s="5"/>
      <c r="D37" s="6"/>
      <c r="E37" s="7" t="str">
        <f>IF(OR(Tabella2[[#This Row],[Data ultimo controllo]]="",Tabella2[[#This Row],[controllo ogni giorni]]=""),"",C37+D37)</f>
        <v/>
      </c>
      <c r="F37" s="10" t="str">
        <f>IF(OR(Tabella2[[#This Row],[Data ultimo controllo]]="",Tabella2[[#This Row],[controllo ogni giorni]]=""),"",E37-$F$2)</f>
        <v/>
      </c>
    </row>
    <row r="38" spans="2:6" x14ac:dyDescent="0.25">
      <c r="B38" s="9"/>
      <c r="C38" s="5"/>
      <c r="D38" s="6"/>
      <c r="E38" s="7" t="str">
        <f>IF(OR(Tabella2[[#This Row],[Data ultimo controllo]]="",Tabella2[[#This Row],[controllo ogni giorni]]=""),"",C38+D38)</f>
        <v/>
      </c>
      <c r="F38" s="10" t="str">
        <f>IF(OR(Tabella2[[#This Row],[Data ultimo controllo]]="",Tabella2[[#This Row],[controllo ogni giorni]]=""),"",E38-$F$2)</f>
        <v/>
      </c>
    </row>
    <row r="39" spans="2:6" x14ac:dyDescent="0.25">
      <c r="B39" s="9"/>
      <c r="C39" s="5"/>
      <c r="D39" s="6"/>
      <c r="E39" s="7" t="str">
        <f>IF(OR(Tabella2[[#This Row],[Data ultimo controllo]]="",Tabella2[[#This Row],[controllo ogni giorni]]=""),"",C39+D39)</f>
        <v/>
      </c>
      <c r="F39" s="10" t="str">
        <f>IF(OR(Tabella2[[#This Row],[Data ultimo controllo]]="",Tabella2[[#This Row],[controllo ogni giorni]]=""),"",E39-$F$2)</f>
        <v/>
      </c>
    </row>
    <row r="40" spans="2:6" x14ac:dyDescent="0.25">
      <c r="B40" s="9"/>
      <c r="C40" s="5"/>
      <c r="D40" s="6"/>
      <c r="E40" s="7" t="str">
        <f>IF(OR(Tabella2[[#This Row],[Data ultimo controllo]]="",Tabella2[[#This Row],[controllo ogni giorni]]=""),"",C40+D40)</f>
        <v/>
      </c>
      <c r="F40" s="10" t="str">
        <f>IF(OR(Tabella2[[#This Row],[Data ultimo controllo]]="",Tabella2[[#This Row],[controllo ogni giorni]]=""),"",E40-$F$2)</f>
        <v/>
      </c>
    </row>
    <row r="41" spans="2:6" x14ac:dyDescent="0.25">
      <c r="B41" s="9"/>
      <c r="C41" s="5"/>
      <c r="D41" s="6"/>
      <c r="E41" s="7" t="str">
        <f>IF(OR(Tabella2[[#This Row],[Data ultimo controllo]]="",Tabella2[[#This Row],[controllo ogni giorni]]=""),"",C41+D41)</f>
        <v/>
      </c>
      <c r="F41" s="10" t="str">
        <f>IF(OR(Tabella2[[#This Row],[Data ultimo controllo]]="",Tabella2[[#This Row],[controllo ogni giorni]]=""),"",E41-$F$2)</f>
        <v/>
      </c>
    </row>
    <row r="42" spans="2:6" x14ac:dyDescent="0.25">
      <c r="B42" s="9"/>
      <c r="C42" s="5"/>
      <c r="D42" s="6"/>
      <c r="E42" s="7" t="str">
        <f>IF(OR(Tabella2[[#This Row],[Data ultimo controllo]]="",Tabella2[[#This Row],[controllo ogni giorni]]=""),"",C42+D42)</f>
        <v/>
      </c>
      <c r="F42" s="10" t="str">
        <f>IF(OR(Tabella2[[#This Row],[Data ultimo controllo]]="",Tabella2[[#This Row],[controllo ogni giorni]]=""),"",E42-$F$2)</f>
        <v/>
      </c>
    </row>
    <row r="43" spans="2:6" x14ac:dyDescent="0.25">
      <c r="B43" s="9"/>
      <c r="C43" s="5"/>
      <c r="D43" s="6"/>
      <c r="E43" s="7" t="str">
        <f>IF(OR(Tabella2[[#This Row],[Data ultimo controllo]]="",Tabella2[[#This Row],[controllo ogni giorni]]=""),"",C43+D43)</f>
        <v/>
      </c>
      <c r="F43" s="10" t="str">
        <f>IF(OR(Tabella2[[#This Row],[Data ultimo controllo]]="",Tabella2[[#This Row],[controllo ogni giorni]]=""),"",E43-$F$2)</f>
        <v/>
      </c>
    </row>
    <row r="44" spans="2:6" x14ac:dyDescent="0.25">
      <c r="B44" s="9"/>
      <c r="C44" s="5"/>
      <c r="D44" s="6"/>
      <c r="E44" s="7" t="str">
        <f>IF(OR(Tabella2[[#This Row],[Data ultimo controllo]]="",Tabella2[[#This Row],[controllo ogni giorni]]=""),"",C44+D44)</f>
        <v/>
      </c>
      <c r="F44" s="10" t="str">
        <f>IF(OR(Tabella2[[#This Row],[Data ultimo controllo]]="",Tabella2[[#This Row],[controllo ogni giorni]]=""),"",E44-$F$2)</f>
        <v/>
      </c>
    </row>
    <row r="45" spans="2:6" x14ac:dyDescent="0.25">
      <c r="B45" s="9"/>
      <c r="C45" s="5"/>
      <c r="D45" s="6"/>
      <c r="E45" s="7" t="str">
        <f>IF(OR(Tabella2[[#This Row],[Data ultimo controllo]]="",Tabella2[[#This Row],[controllo ogni giorni]]=""),"",C45+D45)</f>
        <v/>
      </c>
      <c r="F45" s="10" t="str">
        <f>IF(OR(Tabella2[[#This Row],[Data ultimo controllo]]="",Tabella2[[#This Row],[controllo ogni giorni]]=""),"",E45-$F$2)</f>
        <v/>
      </c>
    </row>
    <row r="46" spans="2:6" x14ac:dyDescent="0.25">
      <c r="B46" s="9"/>
      <c r="C46" s="5"/>
      <c r="D46" s="6"/>
      <c r="E46" s="7" t="str">
        <f>IF(OR(Tabella2[[#This Row],[Data ultimo controllo]]="",Tabella2[[#This Row],[controllo ogni giorni]]=""),"",C46+D46)</f>
        <v/>
      </c>
      <c r="F46" s="10" t="str">
        <f>IF(OR(Tabella2[[#This Row],[Data ultimo controllo]]="",Tabella2[[#This Row],[controllo ogni giorni]]=""),"",E46-$F$2)</f>
        <v/>
      </c>
    </row>
    <row r="47" spans="2:6" x14ac:dyDescent="0.25">
      <c r="B47" s="9"/>
      <c r="C47" s="5"/>
      <c r="D47" s="6"/>
      <c r="E47" s="7" t="str">
        <f>IF(OR(Tabella2[[#This Row],[Data ultimo controllo]]="",Tabella2[[#This Row],[controllo ogni giorni]]=""),"",C47+D47)</f>
        <v/>
      </c>
      <c r="F47" s="10" t="str">
        <f>IF(OR(Tabella2[[#This Row],[Data ultimo controllo]]="",Tabella2[[#This Row],[controllo ogni giorni]]=""),"",E47-$F$2)</f>
        <v/>
      </c>
    </row>
    <row r="48" spans="2:6" x14ac:dyDescent="0.25">
      <c r="B48" s="9"/>
      <c r="C48" s="5"/>
      <c r="D48" s="6"/>
      <c r="E48" s="7" t="str">
        <f>IF(OR(Tabella2[[#This Row],[Data ultimo controllo]]="",Tabella2[[#This Row],[controllo ogni giorni]]=""),"",C48+D48)</f>
        <v/>
      </c>
      <c r="F48" s="10" t="str">
        <f>IF(OR(Tabella2[[#This Row],[Data ultimo controllo]]="",Tabella2[[#This Row],[controllo ogni giorni]]=""),"",E48-$F$2)</f>
        <v/>
      </c>
    </row>
    <row r="49" spans="2:6" x14ac:dyDescent="0.25">
      <c r="B49" s="9"/>
      <c r="C49" s="5"/>
      <c r="D49" s="6"/>
      <c r="E49" s="7" t="str">
        <f>IF(OR(Tabella2[[#This Row],[Data ultimo controllo]]="",Tabella2[[#This Row],[controllo ogni giorni]]=""),"",C49+D49)</f>
        <v/>
      </c>
      <c r="F49" s="10" t="str">
        <f>IF(OR(Tabella2[[#This Row],[Data ultimo controllo]]="",Tabella2[[#This Row],[controllo ogni giorni]]=""),"",E49-$F$2)</f>
        <v/>
      </c>
    </row>
    <row r="50" spans="2:6" x14ac:dyDescent="0.25">
      <c r="B50" s="9"/>
      <c r="C50" s="5"/>
      <c r="D50" s="6"/>
      <c r="E50" s="7" t="str">
        <f>IF(OR(Tabella2[[#This Row],[Data ultimo controllo]]="",Tabella2[[#This Row],[controllo ogni giorni]]=""),"",C50+D50)</f>
        <v/>
      </c>
      <c r="F50" s="10" t="str">
        <f>IF(OR(Tabella2[[#This Row],[Data ultimo controllo]]="",Tabella2[[#This Row],[controllo ogni giorni]]=""),"",E50-$F$2)</f>
        <v/>
      </c>
    </row>
    <row r="51" spans="2:6" x14ac:dyDescent="0.25">
      <c r="B51" s="9"/>
      <c r="C51" s="5"/>
      <c r="D51" s="6"/>
      <c r="E51" s="7" t="str">
        <f>IF(OR(Tabella2[[#This Row],[Data ultimo controllo]]="",Tabella2[[#This Row],[controllo ogni giorni]]=""),"",C51+D51)</f>
        <v/>
      </c>
      <c r="F51" s="10" t="str">
        <f>IF(OR(Tabella2[[#This Row],[Data ultimo controllo]]="",Tabella2[[#This Row],[controllo ogni giorni]]=""),"",E51-$F$2)</f>
        <v/>
      </c>
    </row>
    <row r="52" spans="2:6" x14ac:dyDescent="0.25">
      <c r="B52" s="9"/>
      <c r="C52" s="5"/>
      <c r="D52" s="6"/>
      <c r="E52" s="7" t="str">
        <f>IF(OR(Tabella2[[#This Row],[Data ultimo controllo]]="",Tabella2[[#This Row],[controllo ogni giorni]]=""),"",C52+D52)</f>
        <v/>
      </c>
      <c r="F52" s="10" t="str">
        <f>IF(OR(Tabella2[[#This Row],[Data ultimo controllo]]="",Tabella2[[#This Row],[controllo ogni giorni]]=""),"",E52-$F$2)</f>
        <v/>
      </c>
    </row>
    <row r="53" spans="2:6" x14ac:dyDescent="0.25">
      <c r="B53" s="9"/>
      <c r="C53" s="5"/>
      <c r="D53" s="6"/>
      <c r="E53" s="7" t="str">
        <f>IF(OR(Tabella2[[#This Row],[Data ultimo controllo]]="",Tabella2[[#This Row],[controllo ogni giorni]]=""),"",C53+D53)</f>
        <v/>
      </c>
      <c r="F53" s="10" t="str">
        <f>IF(OR(Tabella2[[#This Row],[Data ultimo controllo]]="",Tabella2[[#This Row],[controllo ogni giorni]]=""),"",E53-$F$2)</f>
        <v/>
      </c>
    </row>
    <row r="54" spans="2:6" x14ac:dyDescent="0.25">
      <c r="B54" s="9"/>
      <c r="C54" s="5"/>
      <c r="D54" s="6"/>
      <c r="E54" s="7" t="str">
        <f>IF(OR(Tabella2[[#This Row],[Data ultimo controllo]]="",Tabella2[[#This Row],[controllo ogni giorni]]=""),"",C54+D54)</f>
        <v/>
      </c>
      <c r="F54" s="10" t="str">
        <f>IF(OR(Tabella2[[#This Row],[Data ultimo controllo]]="",Tabella2[[#This Row],[controllo ogni giorni]]=""),"",E54-$F$2)</f>
        <v/>
      </c>
    </row>
    <row r="55" spans="2:6" x14ac:dyDescent="0.25">
      <c r="B55" s="9"/>
      <c r="C55" s="5"/>
      <c r="D55" s="6"/>
      <c r="E55" s="7" t="str">
        <f>IF(OR(Tabella2[[#This Row],[Data ultimo controllo]]="",Tabella2[[#This Row],[controllo ogni giorni]]=""),"",C55+D55)</f>
        <v/>
      </c>
      <c r="F55" s="10" t="str">
        <f>IF(OR(Tabella2[[#This Row],[Data ultimo controllo]]="",Tabella2[[#This Row],[controllo ogni giorni]]=""),"",E55-$F$2)</f>
        <v/>
      </c>
    </row>
    <row r="56" spans="2:6" x14ac:dyDescent="0.25">
      <c r="B56" s="9"/>
      <c r="C56" s="5"/>
      <c r="D56" s="6"/>
      <c r="E56" s="7" t="str">
        <f>IF(OR(Tabella2[[#This Row],[Data ultimo controllo]]="",Tabella2[[#This Row],[controllo ogni giorni]]=""),"",C56+D56)</f>
        <v/>
      </c>
      <c r="F56" s="10" t="str">
        <f>IF(OR(Tabella2[[#This Row],[Data ultimo controllo]]="",Tabella2[[#This Row],[controllo ogni giorni]]=""),"",E56-$F$2)</f>
        <v/>
      </c>
    </row>
    <row r="57" spans="2:6" x14ac:dyDescent="0.25">
      <c r="B57" s="9"/>
      <c r="C57" s="5"/>
      <c r="D57" s="6"/>
      <c r="E57" s="7" t="str">
        <f>IF(OR(Tabella2[[#This Row],[Data ultimo controllo]]="",Tabella2[[#This Row],[controllo ogni giorni]]=""),"",C57+D57)</f>
        <v/>
      </c>
      <c r="F57" s="10" t="str">
        <f>IF(OR(Tabella2[[#This Row],[Data ultimo controllo]]="",Tabella2[[#This Row],[controllo ogni giorni]]=""),"",E57-$F$2)</f>
        <v/>
      </c>
    </row>
    <row r="58" spans="2:6" x14ac:dyDescent="0.25">
      <c r="B58" s="9"/>
      <c r="C58" s="5"/>
      <c r="D58" s="6"/>
      <c r="E58" s="7" t="str">
        <f>IF(OR(Tabella2[[#This Row],[Data ultimo controllo]]="",Tabella2[[#This Row],[controllo ogni giorni]]=""),"",C58+D58)</f>
        <v/>
      </c>
      <c r="F58" s="10" t="str">
        <f>IF(OR(Tabella2[[#This Row],[Data ultimo controllo]]="",Tabella2[[#This Row],[controllo ogni giorni]]=""),"",E58-$F$2)</f>
        <v/>
      </c>
    </row>
    <row r="59" spans="2:6" x14ac:dyDescent="0.25">
      <c r="B59" s="9"/>
      <c r="C59" s="5"/>
      <c r="D59" s="6"/>
      <c r="E59" s="7" t="str">
        <f>IF(OR(Tabella2[[#This Row],[Data ultimo controllo]]="",Tabella2[[#This Row],[controllo ogni giorni]]=""),"",C59+D59)</f>
        <v/>
      </c>
      <c r="F59" s="10" t="str">
        <f>IF(OR(Tabella2[[#This Row],[Data ultimo controllo]]="",Tabella2[[#This Row],[controllo ogni giorni]]=""),"",E59-$F$2)</f>
        <v/>
      </c>
    </row>
    <row r="60" spans="2:6" x14ac:dyDescent="0.25">
      <c r="B60" s="9"/>
      <c r="C60" s="5"/>
      <c r="D60" s="6"/>
      <c r="E60" s="7" t="str">
        <f>IF(OR(Tabella2[[#This Row],[Data ultimo controllo]]="",Tabella2[[#This Row],[controllo ogni giorni]]=""),"",C60+D60)</f>
        <v/>
      </c>
      <c r="F60" s="10" t="str">
        <f>IF(OR(Tabella2[[#This Row],[Data ultimo controllo]]="",Tabella2[[#This Row],[controllo ogni giorni]]=""),"",E60-$F$2)</f>
        <v/>
      </c>
    </row>
    <row r="61" spans="2:6" x14ac:dyDescent="0.25">
      <c r="B61" s="9"/>
      <c r="C61" s="5"/>
      <c r="D61" s="6"/>
      <c r="E61" s="7" t="str">
        <f>IF(OR(Tabella2[[#This Row],[Data ultimo controllo]]="",Tabella2[[#This Row],[controllo ogni giorni]]=""),"",C61+D61)</f>
        <v/>
      </c>
      <c r="F61" s="10" t="str">
        <f>IF(OR(Tabella2[[#This Row],[Data ultimo controllo]]="",Tabella2[[#This Row],[controllo ogni giorni]]=""),"",E61-$F$2)</f>
        <v/>
      </c>
    </row>
    <row r="62" spans="2:6" x14ac:dyDescent="0.25">
      <c r="B62" s="9"/>
      <c r="C62" s="5"/>
      <c r="D62" s="6"/>
      <c r="E62" s="7" t="str">
        <f>IF(OR(Tabella2[[#This Row],[Data ultimo controllo]]="",Tabella2[[#This Row],[controllo ogni giorni]]=""),"",C62+D62)</f>
        <v/>
      </c>
      <c r="F62" s="10" t="str">
        <f>IF(OR(Tabella2[[#This Row],[Data ultimo controllo]]="",Tabella2[[#This Row],[controllo ogni giorni]]=""),"",E62-$F$2)</f>
        <v/>
      </c>
    </row>
    <row r="63" spans="2:6" x14ac:dyDescent="0.25">
      <c r="B63" s="9"/>
      <c r="C63" s="5"/>
      <c r="D63" s="6"/>
      <c r="E63" s="7" t="str">
        <f>IF(OR(Tabella2[[#This Row],[Data ultimo controllo]]="",Tabella2[[#This Row],[controllo ogni giorni]]=""),"",C63+D63)</f>
        <v/>
      </c>
      <c r="F63" s="10" t="str">
        <f>IF(OR(Tabella2[[#This Row],[Data ultimo controllo]]="",Tabella2[[#This Row],[controllo ogni giorni]]=""),"",E63-$F$2)</f>
        <v/>
      </c>
    </row>
    <row r="64" spans="2:6" x14ac:dyDescent="0.25">
      <c r="B64" s="9"/>
      <c r="C64" s="5"/>
      <c r="D64" s="6"/>
      <c r="E64" s="7" t="str">
        <f>IF(OR(Tabella2[[#This Row],[Data ultimo controllo]]="",Tabella2[[#This Row],[controllo ogni giorni]]=""),"",C64+D64)</f>
        <v/>
      </c>
      <c r="F64" s="10" t="str">
        <f>IF(OR(Tabella2[[#This Row],[Data ultimo controllo]]="",Tabella2[[#This Row],[controllo ogni giorni]]=""),"",E64-$F$2)</f>
        <v/>
      </c>
    </row>
    <row r="65" spans="2:6" x14ac:dyDescent="0.25">
      <c r="B65" s="9"/>
      <c r="C65" s="5"/>
      <c r="D65" s="6"/>
      <c r="E65" s="7" t="str">
        <f>IF(OR(Tabella2[[#This Row],[Data ultimo controllo]]="",Tabella2[[#This Row],[controllo ogni giorni]]=""),"",C65+D65)</f>
        <v/>
      </c>
      <c r="F65" s="10" t="str">
        <f>IF(OR(Tabella2[[#This Row],[Data ultimo controllo]]="",Tabella2[[#This Row],[controllo ogni giorni]]=""),"",E65-$F$2)</f>
        <v/>
      </c>
    </row>
    <row r="66" spans="2:6" x14ac:dyDescent="0.25">
      <c r="B66" s="9"/>
      <c r="C66" s="5"/>
      <c r="D66" s="6"/>
      <c r="E66" s="7" t="str">
        <f>IF(OR(Tabella2[[#This Row],[Data ultimo controllo]]="",Tabella2[[#This Row],[controllo ogni giorni]]=""),"",C66+D66)</f>
        <v/>
      </c>
      <c r="F66" s="10" t="str">
        <f>IF(OR(Tabella2[[#This Row],[Data ultimo controllo]]="",Tabella2[[#This Row],[controllo ogni giorni]]=""),"",E66-$F$2)</f>
        <v/>
      </c>
    </row>
    <row r="67" spans="2:6" x14ac:dyDescent="0.25">
      <c r="B67" s="9"/>
      <c r="C67" s="5"/>
      <c r="D67" s="6"/>
      <c r="E67" s="7" t="str">
        <f>IF(OR(Tabella2[[#This Row],[Data ultimo controllo]]="",Tabella2[[#This Row],[controllo ogni giorni]]=""),"",C67+D67)</f>
        <v/>
      </c>
      <c r="F67" s="10" t="str">
        <f>IF(OR(Tabella2[[#This Row],[Data ultimo controllo]]="",Tabella2[[#This Row],[controllo ogni giorni]]=""),"",E67-$F$2)</f>
        <v/>
      </c>
    </row>
    <row r="68" spans="2:6" x14ac:dyDescent="0.25">
      <c r="B68" s="9"/>
      <c r="C68" s="5"/>
      <c r="D68" s="6"/>
      <c r="E68" s="7" t="str">
        <f>IF(OR(Tabella2[[#This Row],[Data ultimo controllo]]="",Tabella2[[#This Row],[controllo ogni giorni]]=""),"",C68+D68)</f>
        <v/>
      </c>
      <c r="F68" s="10" t="str">
        <f>IF(OR(Tabella2[[#This Row],[Data ultimo controllo]]="",Tabella2[[#This Row],[controllo ogni giorni]]=""),"",E68-$F$2)</f>
        <v/>
      </c>
    </row>
    <row r="69" spans="2:6" x14ac:dyDescent="0.25">
      <c r="B69" s="9"/>
      <c r="C69" s="5"/>
      <c r="D69" s="6"/>
      <c r="E69" s="7" t="str">
        <f>IF(OR(Tabella2[[#This Row],[Data ultimo controllo]]="",Tabella2[[#This Row],[controllo ogni giorni]]=""),"",C69+D69)</f>
        <v/>
      </c>
      <c r="F69" s="10" t="str">
        <f>IF(OR(Tabella2[[#This Row],[Data ultimo controllo]]="",Tabella2[[#This Row],[controllo ogni giorni]]=""),"",E69-$F$2)</f>
        <v/>
      </c>
    </row>
    <row r="70" spans="2:6" x14ac:dyDescent="0.25">
      <c r="B70" s="9"/>
      <c r="C70" s="5"/>
      <c r="D70" s="6"/>
      <c r="E70" s="7" t="str">
        <f>IF(OR(Tabella2[[#This Row],[Data ultimo controllo]]="",Tabella2[[#This Row],[controllo ogni giorni]]=""),"",C70+D70)</f>
        <v/>
      </c>
      <c r="F70" s="10" t="str">
        <f>IF(OR(Tabella2[[#This Row],[Data ultimo controllo]]="",Tabella2[[#This Row],[controllo ogni giorni]]=""),"",E70-$F$2)</f>
        <v/>
      </c>
    </row>
    <row r="71" spans="2:6" x14ac:dyDescent="0.25">
      <c r="B71" s="9"/>
      <c r="C71" s="5"/>
      <c r="D71" s="6"/>
      <c r="E71" s="7" t="str">
        <f>IF(OR(Tabella2[[#This Row],[Data ultimo controllo]]="",Tabella2[[#This Row],[controllo ogni giorni]]=""),"",C71+D71)</f>
        <v/>
      </c>
      <c r="F71" s="10" t="str">
        <f>IF(OR(Tabella2[[#This Row],[Data ultimo controllo]]="",Tabella2[[#This Row],[controllo ogni giorni]]=""),"",E71-$F$2)</f>
        <v/>
      </c>
    </row>
    <row r="72" spans="2:6" x14ac:dyDescent="0.25">
      <c r="B72" s="9"/>
      <c r="C72" s="5"/>
      <c r="D72" s="6"/>
      <c r="E72" s="7" t="str">
        <f>IF(OR(Tabella2[[#This Row],[Data ultimo controllo]]="",Tabella2[[#This Row],[controllo ogni giorni]]=""),"",C72+D72)</f>
        <v/>
      </c>
      <c r="F72" s="10" t="str">
        <f>IF(OR(Tabella2[[#This Row],[Data ultimo controllo]]="",Tabella2[[#This Row],[controllo ogni giorni]]=""),"",E72-$F$2)</f>
        <v/>
      </c>
    </row>
    <row r="73" spans="2:6" x14ac:dyDescent="0.25">
      <c r="B73" s="9"/>
      <c r="C73" s="5"/>
      <c r="D73" s="6"/>
      <c r="E73" s="7" t="str">
        <f>IF(OR(Tabella2[[#This Row],[Data ultimo controllo]]="",Tabella2[[#This Row],[controllo ogni giorni]]=""),"",C73+D73)</f>
        <v/>
      </c>
      <c r="F73" s="10" t="str">
        <f>IF(OR(Tabella2[[#This Row],[Data ultimo controllo]]="",Tabella2[[#This Row],[controllo ogni giorni]]=""),"",E73-$F$2)</f>
        <v/>
      </c>
    </row>
    <row r="74" spans="2:6" x14ac:dyDescent="0.25">
      <c r="B74" s="9"/>
      <c r="C74" s="5"/>
      <c r="D74" s="6"/>
      <c r="E74" s="7" t="str">
        <f>IF(OR(Tabella2[[#This Row],[Data ultimo controllo]]="",Tabella2[[#This Row],[controllo ogni giorni]]=""),"",C74+D74)</f>
        <v/>
      </c>
      <c r="F74" s="10" t="str">
        <f>IF(OR(Tabella2[[#This Row],[Data ultimo controllo]]="",Tabella2[[#This Row],[controllo ogni giorni]]=""),"",E74-$F$2)</f>
        <v/>
      </c>
    </row>
    <row r="75" spans="2:6" x14ac:dyDescent="0.25">
      <c r="B75" s="9"/>
      <c r="C75" s="5"/>
      <c r="D75" s="6"/>
      <c r="E75" s="7" t="str">
        <f>IF(OR(Tabella2[[#This Row],[Data ultimo controllo]]="",Tabella2[[#This Row],[controllo ogni giorni]]=""),"",C75+D75)</f>
        <v/>
      </c>
      <c r="F75" s="10" t="str">
        <f>IF(OR(Tabella2[[#This Row],[Data ultimo controllo]]="",Tabella2[[#This Row],[controllo ogni giorni]]=""),"",E75-$F$2)</f>
        <v/>
      </c>
    </row>
    <row r="76" spans="2:6" x14ac:dyDescent="0.25">
      <c r="B76" s="9"/>
      <c r="C76" s="5"/>
      <c r="D76" s="6"/>
      <c r="E76" s="7" t="str">
        <f>IF(OR(Tabella2[[#This Row],[Data ultimo controllo]]="",Tabella2[[#This Row],[controllo ogni giorni]]=""),"",C76+D76)</f>
        <v/>
      </c>
      <c r="F76" s="10" t="str">
        <f>IF(OR(Tabella2[[#This Row],[Data ultimo controllo]]="",Tabella2[[#This Row],[controllo ogni giorni]]=""),"",E76-$F$2)</f>
        <v/>
      </c>
    </row>
    <row r="77" spans="2:6" x14ac:dyDescent="0.25">
      <c r="B77" s="9"/>
      <c r="C77" s="5"/>
      <c r="D77" s="6"/>
      <c r="E77" s="7" t="str">
        <f>IF(OR(Tabella2[[#This Row],[Data ultimo controllo]]="",Tabella2[[#This Row],[controllo ogni giorni]]=""),"",C77+D77)</f>
        <v/>
      </c>
      <c r="F77" s="10" t="str">
        <f>IF(OR(Tabella2[[#This Row],[Data ultimo controllo]]="",Tabella2[[#This Row],[controllo ogni giorni]]=""),"",E77-$F$2)</f>
        <v/>
      </c>
    </row>
    <row r="78" spans="2:6" x14ac:dyDescent="0.25">
      <c r="B78" s="9"/>
      <c r="C78" s="5"/>
      <c r="D78" s="6"/>
      <c r="E78" s="7" t="str">
        <f>IF(OR(Tabella2[[#This Row],[Data ultimo controllo]]="",Tabella2[[#This Row],[controllo ogni giorni]]=""),"",C78+D78)</f>
        <v/>
      </c>
      <c r="F78" s="10" t="str">
        <f>IF(OR(Tabella2[[#This Row],[Data ultimo controllo]]="",Tabella2[[#This Row],[controllo ogni giorni]]=""),"",E78-$F$2)</f>
        <v/>
      </c>
    </row>
    <row r="79" spans="2:6" x14ac:dyDescent="0.25">
      <c r="B79" s="9"/>
      <c r="C79" s="5"/>
      <c r="D79" s="6"/>
      <c r="E79" s="7" t="str">
        <f>IF(OR(Tabella2[[#This Row],[Data ultimo controllo]]="",Tabella2[[#This Row],[controllo ogni giorni]]=""),"",C79+D79)</f>
        <v/>
      </c>
      <c r="F79" s="10" t="str">
        <f>IF(OR(Tabella2[[#This Row],[Data ultimo controllo]]="",Tabella2[[#This Row],[controllo ogni giorni]]=""),"",E79-$F$2)</f>
        <v/>
      </c>
    </row>
    <row r="80" spans="2:6" x14ac:dyDescent="0.25">
      <c r="B80" s="9"/>
      <c r="C80" s="5"/>
      <c r="D80" s="6"/>
      <c r="E80" s="7" t="str">
        <f>IF(OR(Tabella2[[#This Row],[Data ultimo controllo]]="",Tabella2[[#This Row],[controllo ogni giorni]]=""),"",C80+D80)</f>
        <v/>
      </c>
      <c r="F80" s="10" t="str">
        <f>IF(OR(Tabella2[[#This Row],[Data ultimo controllo]]="",Tabella2[[#This Row],[controllo ogni giorni]]=""),"",E80-$F$2)</f>
        <v/>
      </c>
    </row>
    <row r="81" spans="2:6" x14ac:dyDescent="0.25">
      <c r="B81" s="9"/>
      <c r="C81" s="5"/>
      <c r="D81" s="6"/>
      <c r="E81" s="7" t="str">
        <f>IF(OR(Tabella2[[#This Row],[Data ultimo controllo]]="",Tabella2[[#This Row],[controllo ogni giorni]]=""),"",C81+D81)</f>
        <v/>
      </c>
      <c r="F81" s="10" t="str">
        <f>IF(OR(Tabella2[[#This Row],[Data ultimo controllo]]="",Tabella2[[#This Row],[controllo ogni giorni]]=""),"",E81-$F$2)</f>
        <v/>
      </c>
    </row>
    <row r="82" spans="2:6" x14ac:dyDescent="0.25">
      <c r="B82" s="9"/>
      <c r="C82" s="5"/>
      <c r="D82" s="6"/>
      <c r="E82" s="7" t="str">
        <f>IF(OR(Tabella2[[#This Row],[Data ultimo controllo]]="",Tabella2[[#This Row],[controllo ogni giorni]]=""),"",C82+D82)</f>
        <v/>
      </c>
      <c r="F82" s="10" t="str">
        <f>IF(OR(Tabella2[[#This Row],[Data ultimo controllo]]="",Tabella2[[#This Row],[controllo ogni giorni]]=""),"",E82-$F$2)</f>
        <v/>
      </c>
    </row>
    <row r="83" spans="2:6" x14ac:dyDescent="0.25">
      <c r="B83" s="9"/>
      <c r="C83" s="5"/>
      <c r="D83" s="6"/>
      <c r="E83" s="7" t="str">
        <f>IF(OR(Tabella2[[#This Row],[Data ultimo controllo]]="",Tabella2[[#This Row],[controllo ogni giorni]]=""),"",C83+D83)</f>
        <v/>
      </c>
      <c r="F83" s="10" t="str">
        <f>IF(OR(Tabella2[[#This Row],[Data ultimo controllo]]="",Tabella2[[#This Row],[controllo ogni giorni]]=""),"",E83-$F$2)</f>
        <v/>
      </c>
    </row>
    <row r="84" spans="2:6" x14ac:dyDescent="0.25">
      <c r="B84" s="9"/>
      <c r="C84" s="5"/>
      <c r="D84" s="6"/>
      <c r="E84" s="7" t="str">
        <f>IF(OR(Tabella2[[#This Row],[Data ultimo controllo]]="",Tabella2[[#This Row],[controllo ogni giorni]]=""),"",C84+D84)</f>
        <v/>
      </c>
      <c r="F84" s="10" t="str">
        <f>IF(OR(Tabella2[[#This Row],[Data ultimo controllo]]="",Tabella2[[#This Row],[controllo ogni giorni]]=""),"",E84-$F$2)</f>
        <v/>
      </c>
    </row>
    <row r="85" spans="2:6" x14ac:dyDescent="0.25">
      <c r="B85" s="9"/>
      <c r="C85" s="5"/>
      <c r="D85" s="6"/>
      <c r="E85" s="7" t="str">
        <f>IF(OR(Tabella2[[#This Row],[Data ultimo controllo]]="",Tabella2[[#This Row],[controllo ogni giorni]]=""),"",C85+D85)</f>
        <v/>
      </c>
      <c r="F85" s="10" t="str">
        <f>IF(OR(Tabella2[[#This Row],[Data ultimo controllo]]="",Tabella2[[#This Row],[controllo ogni giorni]]=""),"",E85-$F$2)</f>
        <v/>
      </c>
    </row>
    <row r="86" spans="2:6" x14ac:dyDescent="0.25">
      <c r="B86" s="9"/>
      <c r="C86" s="5"/>
      <c r="D86" s="6"/>
      <c r="E86" s="7" t="str">
        <f>IF(OR(Tabella2[[#This Row],[Data ultimo controllo]]="",Tabella2[[#This Row],[controllo ogni giorni]]=""),"",C86+D86)</f>
        <v/>
      </c>
      <c r="F86" s="10" t="str">
        <f>IF(OR(Tabella2[[#This Row],[Data ultimo controllo]]="",Tabella2[[#This Row],[controllo ogni giorni]]=""),"",E86-$F$2)</f>
        <v/>
      </c>
    </row>
    <row r="87" spans="2:6" x14ac:dyDescent="0.25">
      <c r="B87" s="9"/>
      <c r="C87" s="5"/>
      <c r="D87" s="6"/>
      <c r="E87" s="7" t="str">
        <f>IF(OR(Tabella2[[#This Row],[Data ultimo controllo]]="",Tabella2[[#This Row],[controllo ogni giorni]]=""),"",C87+D87)</f>
        <v/>
      </c>
      <c r="F87" s="10" t="str">
        <f>IF(OR(Tabella2[[#This Row],[Data ultimo controllo]]="",Tabella2[[#This Row],[controllo ogni giorni]]=""),"",E87-$F$2)</f>
        <v/>
      </c>
    </row>
    <row r="88" spans="2:6" x14ac:dyDescent="0.25">
      <c r="B88" s="9"/>
      <c r="C88" s="5"/>
      <c r="D88" s="6"/>
      <c r="E88" s="7" t="str">
        <f>IF(OR(Tabella2[[#This Row],[Data ultimo controllo]]="",Tabella2[[#This Row],[controllo ogni giorni]]=""),"",C88+D88)</f>
        <v/>
      </c>
      <c r="F88" s="10" t="str">
        <f>IF(OR(Tabella2[[#This Row],[Data ultimo controllo]]="",Tabella2[[#This Row],[controllo ogni giorni]]=""),"",E88-$F$2)</f>
        <v/>
      </c>
    </row>
    <row r="89" spans="2:6" x14ac:dyDescent="0.25">
      <c r="B89" s="9"/>
      <c r="C89" s="5"/>
      <c r="D89" s="6"/>
      <c r="E89" s="7" t="str">
        <f>IF(OR(Tabella2[[#This Row],[Data ultimo controllo]]="",Tabella2[[#This Row],[controllo ogni giorni]]=""),"",C89+D89)</f>
        <v/>
      </c>
      <c r="F89" s="10" t="str">
        <f>IF(OR(Tabella2[[#This Row],[Data ultimo controllo]]="",Tabella2[[#This Row],[controllo ogni giorni]]=""),"",E89-$F$2)</f>
        <v/>
      </c>
    </row>
    <row r="90" spans="2:6" x14ac:dyDescent="0.25">
      <c r="B90" s="9"/>
      <c r="C90" s="5"/>
      <c r="D90" s="6"/>
      <c r="E90" s="7" t="str">
        <f>IF(OR(Tabella2[[#This Row],[Data ultimo controllo]]="",Tabella2[[#This Row],[controllo ogni giorni]]=""),"",C90+D90)</f>
        <v/>
      </c>
      <c r="F90" s="10" t="str">
        <f>IF(OR(Tabella2[[#This Row],[Data ultimo controllo]]="",Tabella2[[#This Row],[controllo ogni giorni]]=""),"",E90-$F$2)</f>
        <v/>
      </c>
    </row>
    <row r="91" spans="2:6" x14ac:dyDescent="0.25">
      <c r="B91" s="9"/>
      <c r="C91" s="5"/>
      <c r="D91" s="6"/>
      <c r="E91" s="7" t="str">
        <f>IF(OR(Tabella2[[#This Row],[Data ultimo controllo]]="",Tabella2[[#This Row],[controllo ogni giorni]]=""),"",C91+D91)</f>
        <v/>
      </c>
      <c r="F91" s="10" t="str">
        <f>IF(OR(Tabella2[[#This Row],[Data ultimo controllo]]="",Tabella2[[#This Row],[controllo ogni giorni]]=""),"",E91-$F$2)</f>
        <v/>
      </c>
    </row>
    <row r="92" spans="2:6" x14ac:dyDescent="0.25">
      <c r="B92" s="9"/>
      <c r="C92" s="5"/>
      <c r="D92" s="6"/>
      <c r="E92" s="7" t="str">
        <f>IF(OR(Tabella2[[#This Row],[Data ultimo controllo]]="",Tabella2[[#This Row],[controllo ogni giorni]]=""),"",C92+D92)</f>
        <v/>
      </c>
      <c r="F92" s="10" t="str">
        <f>IF(OR(Tabella2[[#This Row],[Data ultimo controllo]]="",Tabella2[[#This Row],[controllo ogni giorni]]=""),"",E92-$F$2)</f>
        <v/>
      </c>
    </row>
    <row r="93" spans="2:6" x14ac:dyDescent="0.25">
      <c r="B93" s="9"/>
      <c r="C93" s="5"/>
      <c r="D93" s="6"/>
      <c r="E93" s="7" t="str">
        <f>IF(OR(Tabella2[[#This Row],[Data ultimo controllo]]="",Tabella2[[#This Row],[controllo ogni giorni]]=""),"",C93+D93)</f>
        <v/>
      </c>
      <c r="F93" s="10" t="str">
        <f>IF(OR(Tabella2[[#This Row],[Data ultimo controllo]]="",Tabella2[[#This Row],[controllo ogni giorni]]=""),"",E93-$F$2)</f>
        <v/>
      </c>
    </row>
    <row r="94" spans="2:6" x14ac:dyDescent="0.25">
      <c r="B94" s="9"/>
      <c r="C94" s="5"/>
      <c r="D94" s="6"/>
      <c r="E94" s="7" t="str">
        <f>IF(OR(Tabella2[[#This Row],[Data ultimo controllo]]="",Tabella2[[#This Row],[controllo ogni giorni]]=""),"",C94+D94)</f>
        <v/>
      </c>
      <c r="F94" s="10" t="str">
        <f>IF(OR(Tabella2[[#This Row],[Data ultimo controllo]]="",Tabella2[[#This Row],[controllo ogni giorni]]=""),"",E94-$F$2)</f>
        <v/>
      </c>
    </row>
    <row r="95" spans="2:6" x14ac:dyDescent="0.25">
      <c r="B95" s="9"/>
      <c r="C95" s="5"/>
      <c r="D95" s="6"/>
      <c r="E95" s="7" t="str">
        <f>IF(OR(Tabella2[[#This Row],[Data ultimo controllo]]="",Tabella2[[#This Row],[controllo ogni giorni]]=""),"",C95+D95)</f>
        <v/>
      </c>
      <c r="F95" s="10" t="str">
        <f>IF(OR(Tabella2[[#This Row],[Data ultimo controllo]]="",Tabella2[[#This Row],[controllo ogni giorni]]=""),"",E95-$F$2)</f>
        <v/>
      </c>
    </row>
    <row r="96" spans="2:6" x14ac:dyDescent="0.25">
      <c r="B96" s="9"/>
      <c r="C96" s="5"/>
      <c r="D96" s="6"/>
      <c r="E96" s="7" t="str">
        <f>IF(OR(Tabella2[[#This Row],[Data ultimo controllo]]="",Tabella2[[#This Row],[controllo ogni giorni]]=""),"",C96+D96)</f>
        <v/>
      </c>
      <c r="F96" s="10" t="str">
        <f>IF(OR(Tabella2[[#This Row],[Data ultimo controllo]]="",Tabella2[[#This Row],[controllo ogni giorni]]=""),"",E96-$F$2)</f>
        <v/>
      </c>
    </row>
    <row r="97" spans="2:6" x14ac:dyDescent="0.25">
      <c r="B97" s="9"/>
      <c r="C97" s="5"/>
      <c r="D97" s="6"/>
      <c r="E97" s="7" t="str">
        <f>IF(OR(Tabella2[[#This Row],[Data ultimo controllo]]="",Tabella2[[#This Row],[controllo ogni giorni]]=""),"",C97+D97)</f>
        <v/>
      </c>
      <c r="F97" s="10" t="str">
        <f>IF(OR(Tabella2[[#This Row],[Data ultimo controllo]]="",Tabella2[[#This Row],[controllo ogni giorni]]=""),"",E97-$F$2)</f>
        <v/>
      </c>
    </row>
    <row r="98" spans="2:6" x14ac:dyDescent="0.25">
      <c r="B98" s="9"/>
      <c r="C98" s="5"/>
      <c r="D98" s="6"/>
      <c r="E98" s="7" t="str">
        <f>IF(OR(Tabella2[[#This Row],[Data ultimo controllo]]="",Tabella2[[#This Row],[controllo ogni giorni]]=""),"",C98+D98)</f>
        <v/>
      </c>
      <c r="F98" s="10" t="str">
        <f>IF(OR(Tabella2[[#This Row],[Data ultimo controllo]]="",Tabella2[[#This Row],[controllo ogni giorni]]=""),"",E98-$F$2)</f>
        <v/>
      </c>
    </row>
    <row r="99" spans="2:6" x14ac:dyDescent="0.25">
      <c r="B99" s="9"/>
      <c r="C99" s="5"/>
      <c r="D99" s="6"/>
      <c r="E99" s="7" t="str">
        <f>IF(OR(Tabella2[[#This Row],[Data ultimo controllo]]="",Tabella2[[#This Row],[controllo ogni giorni]]=""),"",C99+D99)</f>
        <v/>
      </c>
      <c r="F99" s="10" t="str">
        <f>IF(OR(Tabella2[[#This Row],[Data ultimo controllo]]="",Tabella2[[#This Row],[controllo ogni giorni]]=""),"",E99-$F$2)</f>
        <v/>
      </c>
    </row>
    <row r="100" spans="2:6" x14ac:dyDescent="0.25">
      <c r="B100" s="14"/>
      <c r="C100" s="15"/>
      <c r="D100" s="16"/>
      <c r="E100" s="17" t="str">
        <f>IF(OR(Tabella2[[#This Row],[Data ultimo controllo]]="",Tabella2[[#This Row],[controllo ogni giorni]]=""),"",C100+D100)</f>
        <v/>
      </c>
      <c r="F100" s="18" t="str">
        <f>IF(OR(Tabella2[[#This Row],[Data ultimo controllo]]="",Tabella2[[#This Row],[controllo ogni giorni]]=""),"",E100-$F$2)</f>
        <v/>
      </c>
    </row>
  </sheetData>
  <sortState xmlns:xlrd2="http://schemas.microsoft.com/office/spreadsheetml/2017/richdata2" ref="B5:B11">
    <sortCondition ref="B5:B11"/>
  </sortState>
  <phoneticPr fontId="4" type="noConversion"/>
  <conditionalFormatting sqref="F5:F10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7203F-C83B-45A3-9C59-2D7447A8C2FD}">
  <dimension ref="B2:H100"/>
  <sheetViews>
    <sheetView zoomScaleNormal="100" workbookViewId="0">
      <selection activeCell="B4" sqref="B4"/>
    </sheetView>
  </sheetViews>
  <sheetFormatPr defaultColWidth="9.28515625" defaultRowHeight="15" x14ac:dyDescent="0.25"/>
  <cols>
    <col min="1" max="1" width="3.7109375" customWidth="1"/>
    <col min="2" max="2" width="34.42578125" bestFit="1" customWidth="1"/>
    <col min="3" max="3" width="20.85546875" customWidth="1"/>
    <col min="4" max="4" width="19.85546875" customWidth="1"/>
    <col min="5" max="5" width="18.28515625" customWidth="1"/>
    <col min="6" max="6" width="13.42578125" customWidth="1"/>
    <col min="7" max="7" width="6.7109375" customWidth="1"/>
    <col min="8" max="8" width="21.28515625" customWidth="1"/>
  </cols>
  <sheetData>
    <row r="2" spans="2:8" ht="18.75" x14ac:dyDescent="0.3">
      <c r="B2" s="4" t="s">
        <v>6</v>
      </c>
      <c r="C2" s="2"/>
      <c r="D2" s="2"/>
      <c r="E2" s="2" t="s">
        <v>3</v>
      </c>
      <c r="F2" s="8">
        <f ca="1">TODAY()</f>
        <v>46284</v>
      </c>
      <c r="H2" s="19" t="s">
        <v>14</v>
      </c>
    </row>
    <row r="3" spans="2:8" x14ac:dyDescent="0.25">
      <c r="E3" s="1"/>
    </row>
    <row r="4" spans="2:8" s="3" customFormat="1" ht="30" x14ac:dyDescent="0.25">
      <c r="B4" s="11" t="s">
        <v>5</v>
      </c>
      <c r="C4" s="12" t="s">
        <v>0</v>
      </c>
      <c r="D4" s="12" t="s">
        <v>4</v>
      </c>
      <c r="E4" s="12" t="s">
        <v>2</v>
      </c>
      <c r="F4" s="13" t="s">
        <v>1</v>
      </c>
      <c r="H4" s="20" t="s">
        <v>15</v>
      </c>
    </row>
    <row r="5" spans="2:8" x14ac:dyDescent="0.25">
      <c r="B5" s="9"/>
      <c r="C5" s="5"/>
      <c r="D5" s="6"/>
      <c r="E5" s="7" t="str">
        <f>IF(OR(Tabella24[[#This Row],[Data ultimo controllo]]="",Tabella24[[#This Row],[controllo ogni giorni]]=""),"",C5+D5)</f>
        <v/>
      </c>
      <c r="F5" s="10" t="str">
        <f>IF(OR(Tabella24[[#This Row],[Data ultimo controllo]]="",Tabella24[[#This Row],[controllo ogni giorni]]=""),"",E5-$F$2)</f>
        <v/>
      </c>
    </row>
    <row r="6" spans="2:8" x14ac:dyDescent="0.25">
      <c r="B6" s="9"/>
      <c r="C6" s="5"/>
      <c r="D6" s="6"/>
      <c r="E6" s="7" t="str">
        <f>IF(OR(Tabella24[[#This Row],[Data ultimo controllo]]="",Tabella24[[#This Row],[controllo ogni giorni]]=""),"",C6+D6)</f>
        <v/>
      </c>
      <c r="F6" s="10" t="str">
        <f>IF(OR(Tabella24[[#This Row],[Data ultimo controllo]]="",Tabella24[[#This Row],[controllo ogni giorni]]=""),"",E6-$F$2)</f>
        <v/>
      </c>
    </row>
    <row r="7" spans="2:8" x14ac:dyDescent="0.25">
      <c r="B7" s="9"/>
      <c r="C7" s="5"/>
      <c r="D7" s="6"/>
      <c r="E7" s="7" t="str">
        <f>IF(OR(Tabella24[[#This Row],[Data ultimo controllo]]="",Tabella24[[#This Row],[controllo ogni giorni]]=""),"",C7+D7)</f>
        <v/>
      </c>
      <c r="F7" s="10" t="str">
        <f>IF(OR(Tabella24[[#This Row],[Data ultimo controllo]]="",Tabella24[[#This Row],[controllo ogni giorni]]=""),"",E7-$F$2)</f>
        <v/>
      </c>
    </row>
    <row r="8" spans="2:8" x14ac:dyDescent="0.25">
      <c r="B8" s="9"/>
      <c r="C8" s="5"/>
      <c r="D8" s="6"/>
      <c r="E8" s="7" t="str">
        <f>IF(OR(Tabella24[[#This Row],[Data ultimo controllo]]="",Tabella24[[#This Row],[controllo ogni giorni]]=""),"",C8+D8)</f>
        <v/>
      </c>
      <c r="F8" s="10" t="str">
        <f>IF(OR(Tabella24[[#This Row],[Data ultimo controllo]]="",Tabella24[[#This Row],[controllo ogni giorni]]=""),"",E8-$F$2)</f>
        <v/>
      </c>
    </row>
    <row r="9" spans="2:8" x14ac:dyDescent="0.25">
      <c r="B9" s="9"/>
      <c r="C9" s="5"/>
      <c r="D9" s="6"/>
      <c r="E9" s="7" t="str">
        <f>IF(OR(Tabella24[[#This Row],[Data ultimo controllo]]="",Tabella24[[#This Row],[controllo ogni giorni]]=""),"",C9+D9)</f>
        <v/>
      </c>
      <c r="F9" s="10" t="str">
        <f>IF(OR(Tabella24[[#This Row],[Data ultimo controllo]]="",Tabella24[[#This Row],[controllo ogni giorni]]=""),"",E9-$F$2)</f>
        <v/>
      </c>
    </row>
    <row r="10" spans="2:8" x14ac:dyDescent="0.25">
      <c r="B10" s="9"/>
      <c r="C10" s="5"/>
      <c r="D10" s="6"/>
      <c r="E10" s="7" t="str">
        <f>IF(OR(Tabella24[[#This Row],[Data ultimo controllo]]="",Tabella24[[#This Row],[controllo ogni giorni]]=""),"",C10+D10)</f>
        <v/>
      </c>
      <c r="F10" s="10" t="str">
        <f>IF(OR(Tabella24[[#This Row],[Data ultimo controllo]]="",Tabella24[[#This Row],[controllo ogni giorni]]=""),"",E10-$F$2)</f>
        <v/>
      </c>
    </row>
    <row r="11" spans="2:8" x14ac:dyDescent="0.25">
      <c r="B11" s="9"/>
      <c r="C11" s="5"/>
      <c r="D11" s="6"/>
      <c r="E11" s="7" t="str">
        <f>IF(OR(Tabella24[[#This Row],[Data ultimo controllo]]="",Tabella24[[#This Row],[controllo ogni giorni]]=""),"",C11+D11)</f>
        <v/>
      </c>
      <c r="F11" s="10" t="str">
        <f>IF(OR(Tabella24[[#This Row],[Data ultimo controllo]]="",Tabella24[[#This Row],[controllo ogni giorni]]=""),"",E11-$F$2)</f>
        <v/>
      </c>
    </row>
    <row r="12" spans="2:8" x14ac:dyDescent="0.25">
      <c r="B12" s="9"/>
      <c r="C12" s="5"/>
      <c r="D12" s="6"/>
      <c r="E12" s="7" t="str">
        <f>IF(OR(Tabella24[[#This Row],[Data ultimo controllo]]="",Tabella24[[#This Row],[controllo ogni giorni]]=""),"",C12+D12)</f>
        <v/>
      </c>
      <c r="F12" s="10" t="str">
        <f>IF(OR(Tabella24[[#This Row],[Data ultimo controllo]]="",Tabella24[[#This Row],[controllo ogni giorni]]=""),"",E12-$F$2)</f>
        <v/>
      </c>
    </row>
    <row r="13" spans="2:8" x14ac:dyDescent="0.25">
      <c r="B13" s="9"/>
      <c r="C13" s="5"/>
      <c r="D13" s="6"/>
      <c r="E13" s="7" t="str">
        <f>IF(OR(Tabella24[[#This Row],[Data ultimo controllo]]="",Tabella24[[#This Row],[controllo ogni giorni]]=""),"",C13+D13)</f>
        <v/>
      </c>
      <c r="F13" s="10" t="str">
        <f>IF(OR(Tabella24[[#This Row],[Data ultimo controllo]]="",Tabella24[[#This Row],[controllo ogni giorni]]=""),"",E13-$F$2)</f>
        <v/>
      </c>
    </row>
    <row r="14" spans="2:8" x14ac:dyDescent="0.25">
      <c r="B14" s="9"/>
      <c r="C14" s="5"/>
      <c r="D14" s="6"/>
      <c r="E14" s="7" t="str">
        <f>IF(OR(Tabella24[[#This Row],[Data ultimo controllo]]="",Tabella24[[#This Row],[controllo ogni giorni]]=""),"",C14+D14)</f>
        <v/>
      </c>
      <c r="F14" s="10" t="str">
        <f>IF(OR(Tabella24[[#This Row],[Data ultimo controllo]]="",Tabella24[[#This Row],[controllo ogni giorni]]=""),"",E14-$F$2)</f>
        <v/>
      </c>
    </row>
    <row r="15" spans="2:8" x14ac:dyDescent="0.25">
      <c r="B15" s="9"/>
      <c r="C15" s="5"/>
      <c r="D15" s="6"/>
      <c r="E15" s="7" t="str">
        <f>IF(OR(Tabella24[[#This Row],[Data ultimo controllo]]="",Tabella24[[#This Row],[controllo ogni giorni]]=""),"",C15+D15)</f>
        <v/>
      </c>
      <c r="F15" s="10" t="str">
        <f>IF(OR(Tabella24[[#This Row],[Data ultimo controllo]]="",Tabella24[[#This Row],[controllo ogni giorni]]=""),"",E15-$F$2)</f>
        <v/>
      </c>
    </row>
    <row r="16" spans="2:8" x14ac:dyDescent="0.25">
      <c r="B16" s="9"/>
      <c r="C16" s="5"/>
      <c r="D16" s="6"/>
      <c r="E16" s="7" t="str">
        <f>IF(OR(Tabella24[[#This Row],[Data ultimo controllo]]="",Tabella24[[#This Row],[controllo ogni giorni]]=""),"",C16+D16)</f>
        <v/>
      </c>
      <c r="F16" s="10" t="str">
        <f>IF(OR(Tabella24[[#This Row],[Data ultimo controllo]]="",Tabella24[[#This Row],[controllo ogni giorni]]=""),"",E16-$F$2)</f>
        <v/>
      </c>
    </row>
    <row r="17" spans="2:6" x14ac:dyDescent="0.25">
      <c r="B17" s="14"/>
      <c r="C17" s="15"/>
      <c r="D17" s="16"/>
      <c r="E17" s="17" t="str">
        <f>IF(OR(Tabella24[[#This Row],[Data ultimo controllo]]="",Tabella24[[#This Row],[controllo ogni giorni]]=""),"",C17+D17)</f>
        <v/>
      </c>
      <c r="F17" s="18" t="str">
        <f>IF(OR(Tabella24[[#This Row],[Data ultimo controllo]]="",Tabella24[[#This Row],[controllo ogni giorni]]=""),"",E17-$F$2)</f>
        <v/>
      </c>
    </row>
    <row r="18" spans="2:6" x14ac:dyDescent="0.25">
      <c r="B18" s="9"/>
      <c r="C18" s="5"/>
      <c r="D18" s="6"/>
      <c r="E18" s="7" t="str">
        <f>IF(OR(Tabella24[[#This Row],[Data ultimo controllo]]="",Tabella24[[#This Row],[controllo ogni giorni]]=""),"",C18+D18)</f>
        <v/>
      </c>
      <c r="F18" s="10" t="str">
        <f>IF(OR(Tabella24[[#This Row],[Data ultimo controllo]]="",Tabella24[[#This Row],[controllo ogni giorni]]=""),"",E18-$F$2)</f>
        <v/>
      </c>
    </row>
    <row r="19" spans="2:6" x14ac:dyDescent="0.25">
      <c r="B19" s="9"/>
      <c r="C19" s="5"/>
      <c r="D19" s="6"/>
      <c r="E19" s="7" t="str">
        <f>IF(OR(Tabella24[[#This Row],[Data ultimo controllo]]="",Tabella24[[#This Row],[controllo ogni giorni]]=""),"",C19+D19)</f>
        <v/>
      </c>
      <c r="F19" s="10" t="str">
        <f>IF(OR(Tabella24[[#This Row],[Data ultimo controllo]]="",Tabella24[[#This Row],[controllo ogni giorni]]=""),"",E19-$F$2)</f>
        <v/>
      </c>
    </row>
    <row r="20" spans="2:6" x14ac:dyDescent="0.25">
      <c r="B20" s="9"/>
      <c r="C20" s="5"/>
      <c r="D20" s="6"/>
      <c r="E20" s="7" t="str">
        <f>IF(OR(Tabella24[[#This Row],[Data ultimo controllo]]="",Tabella24[[#This Row],[controllo ogni giorni]]=""),"",C20+D20)</f>
        <v/>
      </c>
      <c r="F20" s="10" t="str">
        <f>IF(OR(Tabella24[[#This Row],[Data ultimo controllo]]="",Tabella24[[#This Row],[controllo ogni giorni]]=""),"",E20-$F$2)</f>
        <v/>
      </c>
    </row>
    <row r="21" spans="2:6" x14ac:dyDescent="0.25">
      <c r="B21" s="9"/>
      <c r="C21" s="5"/>
      <c r="D21" s="6"/>
      <c r="E21" s="7" t="str">
        <f>IF(OR(Tabella24[[#This Row],[Data ultimo controllo]]="",Tabella24[[#This Row],[controllo ogni giorni]]=""),"",C21+D21)</f>
        <v/>
      </c>
      <c r="F21" s="10" t="str">
        <f>IF(OR(Tabella24[[#This Row],[Data ultimo controllo]]="",Tabella24[[#This Row],[controllo ogni giorni]]=""),"",E21-$F$2)</f>
        <v/>
      </c>
    </row>
    <row r="22" spans="2:6" x14ac:dyDescent="0.25">
      <c r="B22" s="9"/>
      <c r="C22" s="5"/>
      <c r="D22" s="6"/>
      <c r="E22" s="7" t="str">
        <f>IF(OR(Tabella24[[#This Row],[Data ultimo controllo]]="",Tabella24[[#This Row],[controllo ogni giorni]]=""),"",C22+D22)</f>
        <v/>
      </c>
      <c r="F22" s="10" t="str">
        <f>IF(OR(Tabella24[[#This Row],[Data ultimo controllo]]="",Tabella24[[#This Row],[controllo ogni giorni]]=""),"",E22-$F$2)</f>
        <v/>
      </c>
    </row>
    <row r="23" spans="2:6" x14ac:dyDescent="0.25">
      <c r="B23" s="9"/>
      <c r="C23" s="5"/>
      <c r="D23" s="6"/>
      <c r="E23" s="7" t="str">
        <f>IF(OR(Tabella24[[#This Row],[Data ultimo controllo]]="",Tabella24[[#This Row],[controllo ogni giorni]]=""),"",C23+D23)</f>
        <v/>
      </c>
      <c r="F23" s="10" t="str">
        <f>IF(OR(Tabella24[[#This Row],[Data ultimo controllo]]="",Tabella24[[#This Row],[controllo ogni giorni]]=""),"",E23-$F$2)</f>
        <v/>
      </c>
    </row>
    <row r="24" spans="2:6" x14ac:dyDescent="0.25">
      <c r="B24" s="9"/>
      <c r="C24" s="5"/>
      <c r="D24" s="6"/>
      <c r="E24" s="7" t="str">
        <f>IF(OR(Tabella24[[#This Row],[Data ultimo controllo]]="",Tabella24[[#This Row],[controllo ogni giorni]]=""),"",C24+D24)</f>
        <v/>
      </c>
      <c r="F24" s="10" t="str">
        <f>IF(OR(Tabella24[[#This Row],[Data ultimo controllo]]="",Tabella24[[#This Row],[controllo ogni giorni]]=""),"",E24-$F$2)</f>
        <v/>
      </c>
    </row>
    <row r="25" spans="2:6" x14ac:dyDescent="0.25">
      <c r="B25" s="9"/>
      <c r="C25" s="5"/>
      <c r="D25" s="6"/>
      <c r="E25" s="7" t="str">
        <f>IF(OR(Tabella24[[#This Row],[Data ultimo controllo]]="",Tabella24[[#This Row],[controllo ogni giorni]]=""),"",C25+D25)</f>
        <v/>
      </c>
      <c r="F25" s="10" t="str">
        <f>IF(OR(Tabella24[[#This Row],[Data ultimo controllo]]="",Tabella24[[#This Row],[controllo ogni giorni]]=""),"",E25-$F$2)</f>
        <v/>
      </c>
    </row>
    <row r="26" spans="2:6" x14ac:dyDescent="0.25">
      <c r="B26" s="9"/>
      <c r="C26" s="5"/>
      <c r="D26" s="6"/>
      <c r="E26" s="7" t="str">
        <f>IF(OR(Tabella24[[#This Row],[Data ultimo controllo]]="",Tabella24[[#This Row],[controllo ogni giorni]]=""),"",C26+D26)</f>
        <v/>
      </c>
      <c r="F26" s="10" t="str">
        <f>IF(OR(Tabella24[[#This Row],[Data ultimo controllo]]="",Tabella24[[#This Row],[controllo ogni giorni]]=""),"",E26-$F$2)</f>
        <v/>
      </c>
    </row>
    <row r="27" spans="2:6" x14ac:dyDescent="0.25">
      <c r="B27" s="9"/>
      <c r="C27" s="5"/>
      <c r="D27" s="6"/>
      <c r="E27" s="7" t="str">
        <f>IF(OR(Tabella24[[#This Row],[Data ultimo controllo]]="",Tabella24[[#This Row],[controllo ogni giorni]]=""),"",C27+D27)</f>
        <v/>
      </c>
      <c r="F27" s="10" t="str">
        <f>IF(OR(Tabella24[[#This Row],[Data ultimo controllo]]="",Tabella24[[#This Row],[controllo ogni giorni]]=""),"",E27-$F$2)</f>
        <v/>
      </c>
    </row>
    <row r="28" spans="2:6" x14ac:dyDescent="0.25">
      <c r="B28" s="9"/>
      <c r="C28" s="5"/>
      <c r="D28" s="6"/>
      <c r="E28" s="7" t="str">
        <f>IF(OR(Tabella24[[#This Row],[Data ultimo controllo]]="",Tabella24[[#This Row],[controllo ogni giorni]]=""),"",C28+D28)</f>
        <v/>
      </c>
      <c r="F28" s="10" t="str">
        <f>IF(OR(Tabella24[[#This Row],[Data ultimo controllo]]="",Tabella24[[#This Row],[controllo ogni giorni]]=""),"",E28-$F$2)</f>
        <v/>
      </c>
    </row>
    <row r="29" spans="2:6" x14ac:dyDescent="0.25">
      <c r="B29" s="14"/>
      <c r="C29" s="15"/>
      <c r="D29" s="16"/>
      <c r="E29" s="17" t="str">
        <f>IF(OR(Tabella24[[#This Row],[Data ultimo controllo]]="",Tabella24[[#This Row],[controllo ogni giorni]]=""),"",C29+D29)</f>
        <v/>
      </c>
      <c r="F29" s="18" t="str">
        <f>IF(OR(Tabella24[[#This Row],[Data ultimo controllo]]="",Tabella24[[#This Row],[controllo ogni giorni]]=""),"",E29-$F$2)</f>
        <v/>
      </c>
    </row>
    <row r="30" spans="2:6" x14ac:dyDescent="0.25">
      <c r="B30" s="9"/>
      <c r="C30" s="5"/>
      <c r="D30" s="6"/>
      <c r="E30" s="7" t="str">
        <f>IF(OR(Tabella24[[#This Row],[Data ultimo controllo]]="",Tabella24[[#This Row],[controllo ogni giorni]]=""),"",C30+D30)</f>
        <v/>
      </c>
      <c r="F30" s="10" t="str">
        <f>IF(OR(Tabella24[[#This Row],[Data ultimo controllo]]="",Tabella24[[#This Row],[controllo ogni giorni]]=""),"",E30-$F$2)</f>
        <v/>
      </c>
    </row>
    <row r="31" spans="2:6" x14ac:dyDescent="0.25">
      <c r="B31" s="9"/>
      <c r="C31" s="5"/>
      <c r="D31" s="6"/>
      <c r="E31" s="7" t="str">
        <f>IF(OR(Tabella24[[#This Row],[Data ultimo controllo]]="",Tabella24[[#This Row],[controllo ogni giorni]]=""),"",C31+D31)</f>
        <v/>
      </c>
      <c r="F31" s="10" t="str">
        <f>IF(OR(Tabella24[[#This Row],[Data ultimo controllo]]="",Tabella24[[#This Row],[controllo ogni giorni]]=""),"",E31-$F$2)</f>
        <v/>
      </c>
    </row>
    <row r="32" spans="2:6" x14ac:dyDescent="0.25">
      <c r="B32" s="9"/>
      <c r="C32" s="5"/>
      <c r="D32" s="6"/>
      <c r="E32" s="7" t="str">
        <f>IF(OR(Tabella24[[#This Row],[Data ultimo controllo]]="",Tabella24[[#This Row],[controllo ogni giorni]]=""),"",C32+D32)</f>
        <v/>
      </c>
      <c r="F32" s="10" t="str">
        <f>IF(OR(Tabella24[[#This Row],[Data ultimo controllo]]="",Tabella24[[#This Row],[controllo ogni giorni]]=""),"",E32-$F$2)</f>
        <v/>
      </c>
    </row>
    <row r="33" spans="2:6" x14ac:dyDescent="0.25">
      <c r="B33" s="9"/>
      <c r="C33" s="5"/>
      <c r="D33" s="6"/>
      <c r="E33" s="7" t="str">
        <f>IF(OR(Tabella24[[#This Row],[Data ultimo controllo]]="",Tabella24[[#This Row],[controllo ogni giorni]]=""),"",C33+D33)</f>
        <v/>
      </c>
      <c r="F33" s="10" t="str">
        <f>IF(OR(Tabella24[[#This Row],[Data ultimo controllo]]="",Tabella24[[#This Row],[controllo ogni giorni]]=""),"",E33-$F$2)</f>
        <v/>
      </c>
    </row>
    <row r="34" spans="2:6" x14ac:dyDescent="0.25">
      <c r="B34" s="9"/>
      <c r="C34" s="5"/>
      <c r="D34" s="6"/>
      <c r="E34" s="7" t="str">
        <f>IF(OR(Tabella24[[#This Row],[Data ultimo controllo]]="",Tabella24[[#This Row],[controllo ogni giorni]]=""),"",C34+D34)</f>
        <v/>
      </c>
      <c r="F34" s="10" t="str">
        <f>IF(OR(Tabella24[[#This Row],[Data ultimo controllo]]="",Tabella24[[#This Row],[controllo ogni giorni]]=""),"",E34-$F$2)</f>
        <v/>
      </c>
    </row>
    <row r="35" spans="2:6" x14ac:dyDescent="0.25">
      <c r="B35" s="9"/>
      <c r="C35" s="5"/>
      <c r="D35" s="6"/>
      <c r="E35" s="7" t="str">
        <f>IF(OR(Tabella24[[#This Row],[Data ultimo controllo]]="",Tabella24[[#This Row],[controllo ogni giorni]]=""),"",C35+D35)</f>
        <v/>
      </c>
      <c r="F35" s="10" t="str">
        <f>IF(OR(Tabella24[[#This Row],[Data ultimo controllo]]="",Tabella24[[#This Row],[controllo ogni giorni]]=""),"",E35-$F$2)</f>
        <v/>
      </c>
    </row>
    <row r="36" spans="2:6" x14ac:dyDescent="0.25">
      <c r="B36" s="9"/>
      <c r="C36" s="5"/>
      <c r="D36" s="6"/>
      <c r="E36" s="7" t="str">
        <f>IF(OR(Tabella24[[#This Row],[Data ultimo controllo]]="",Tabella24[[#This Row],[controllo ogni giorni]]=""),"",C36+D36)</f>
        <v/>
      </c>
      <c r="F36" s="10" t="str">
        <f>IF(OR(Tabella24[[#This Row],[Data ultimo controllo]]="",Tabella24[[#This Row],[controllo ogni giorni]]=""),"",E36-$F$2)</f>
        <v/>
      </c>
    </row>
    <row r="37" spans="2:6" x14ac:dyDescent="0.25">
      <c r="B37" s="9"/>
      <c r="C37" s="5"/>
      <c r="D37" s="6"/>
      <c r="E37" s="7" t="str">
        <f>IF(OR(Tabella24[[#This Row],[Data ultimo controllo]]="",Tabella24[[#This Row],[controllo ogni giorni]]=""),"",C37+D37)</f>
        <v/>
      </c>
      <c r="F37" s="10" t="str">
        <f>IF(OR(Tabella24[[#This Row],[Data ultimo controllo]]="",Tabella24[[#This Row],[controllo ogni giorni]]=""),"",E37-$F$2)</f>
        <v/>
      </c>
    </row>
    <row r="38" spans="2:6" x14ac:dyDescent="0.25">
      <c r="B38" s="9"/>
      <c r="C38" s="5"/>
      <c r="D38" s="6"/>
      <c r="E38" s="7" t="str">
        <f>IF(OR(Tabella24[[#This Row],[Data ultimo controllo]]="",Tabella24[[#This Row],[controllo ogni giorni]]=""),"",C38+D38)</f>
        <v/>
      </c>
      <c r="F38" s="10" t="str">
        <f>IF(OR(Tabella24[[#This Row],[Data ultimo controllo]]="",Tabella24[[#This Row],[controllo ogni giorni]]=""),"",E38-$F$2)</f>
        <v/>
      </c>
    </row>
    <row r="39" spans="2:6" x14ac:dyDescent="0.25">
      <c r="B39" s="9"/>
      <c r="C39" s="5"/>
      <c r="D39" s="6"/>
      <c r="E39" s="7" t="str">
        <f>IF(OR(Tabella24[[#This Row],[Data ultimo controllo]]="",Tabella24[[#This Row],[controllo ogni giorni]]=""),"",C39+D39)</f>
        <v/>
      </c>
      <c r="F39" s="10" t="str">
        <f>IF(OR(Tabella24[[#This Row],[Data ultimo controllo]]="",Tabella24[[#This Row],[controllo ogni giorni]]=""),"",E39-$F$2)</f>
        <v/>
      </c>
    </row>
    <row r="40" spans="2:6" x14ac:dyDescent="0.25">
      <c r="B40" s="9"/>
      <c r="C40" s="5"/>
      <c r="D40" s="6"/>
      <c r="E40" s="7" t="str">
        <f>IF(OR(Tabella24[[#This Row],[Data ultimo controllo]]="",Tabella24[[#This Row],[controllo ogni giorni]]=""),"",C40+D40)</f>
        <v/>
      </c>
      <c r="F40" s="10" t="str">
        <f>IF(OR(Tabella24[[#This Row],[Data ultimo controllo]]="",Tabella24[[#This Row],[controllo ogni giorni]]=""),"",E40-$F$2)</f>
        <v/>
      </c>
    </row>
    <row r="41" spans="2:6" x14ac:dyDescent="0.25">
      <c r="B41" s="9"/>
      <c r="C41" s="5"/>
      <c r="D41" s="6"/>
      <c r="E41" s="7" t="str">
        <f>IF(OR(Tabella24[[#This Row],[Data ultimo controllo]]="",Tabella24[[#This Row],[controllo ogni giorni]]=""),"",C41+D41)</f>
        <v/>
      </c>
      <c r="F41" s="10" t="str">
        <f>IF(OR(Tabella24[[#This Row],[Data ultimo controllo]]="",Tabella24[[#This Row],[controllo ogni giorni]]=""),"",E41-$F$2)</f>
        <v/>
      </c>
    </row>
    <row r="42" spans="2:6" x14ac:dyDescent="0.25">
      <c r="B42" s="9"/>
      <c r="C42" s="5"/>
      <c r="D42" s="6"/>
      <c r="E42" s="7" t="str">
        <f>IF(OR(Tabella24[[#This Row],[Data ultimo controllo]]="",Tabella24[[#This Row],[controllo ogni giorni]]=""),"",C42+D42)</f>
        <v/>
      </c>
      <c r="F42" s="10" t="str">
        <f>IF(OR(Tabella24[[#This Row],[Data ultimo controllo]]="",Tabella24[[#This Row],[controllo ogni giorni]]=""),"",E42-$F$2)</f>
        <v/>
      </c>
    </row>
    <row r="43" spans="2:6" x14ac:dyDescent="0.25">
      <c r="B43" s="9"/>
      <c r="C43" s="5"/>
      <c r="D43" s="6"/>
      <c r="E43" s="7" t="str">
        <f>IF(OR(Tabella24[[#This Row],[Data ultimo controllo]]="",Tabella24[[#This Row],[controllo ogni giorni]]=""),"",C43+D43)</f>
        <v/>
      </c>
      <c r="F43" s="10" t="str">
        <f>IF(OR(Tabella24[[#This Row],[Data ultimo controllo]]="",Tabella24[[#This Row],[controllo ogni giorni]]=""),"",E43-$F$2)</f>
        <v/>
      </c>
    </row>
    <row r="44" spans="2:6" x14ac:dyDescent="0.25">
      <c r="B44" s="9"/>
      <c r="C44" s="5"/>
      <c r="D44" s="6"/>
      <c r="E44" s="7" t="str">
        <f>IF(OR(Tabella24[[#This Row],[Data ultimo controllo]]="",Tabella24[[#This Row],[controllo ogni giorni]]=""),"",C44+D44)</f>
        <v/>
      </c>
      <c r="F44" s="10" t="str">
        <f>IF(OR(Tabella24[[#This Row],[Data ultimo controllo]]="",Tabella24[[#This Row],[controllo ogni giorni]]=""),"",E44-$F$2)</f>
        <v/>
      </c>
    </row>
    <row r="45" spans="2:6" x14ac:dyDescent="0.25">
      <c r="B45" s="9"/>
      <c r="C45" s="5"/>
      <c r="D45" s="6"/>
      <c r="E45" s="7" t="str">
        <f>IF(OR(Tabella24[[#This Row],[Data ultimo controllo]]="",Tabella24[[#This Row],[controllo ogni giorni]]=""),"",C45+D45)</f>
        <v/>
      </c>
      <c r="F45" s="10" t="str">
        <f>IF(OR(Tabella24[[#This Row],[Data ultimo controllo]]="",Tabella24[[#This Row],[controllo ogni giorni]]=""),"",E45-$F$2)</f>
        <v/>
      </c>
    </row>
    <row r="46" spans="2:6" x14ac:dyDescent="0.25">
      <c r="B46" s="9"/>
      <c r="C46" s="5"/>
      <c r="D46" s="6"/>
      <c r="E46" s="7" t="str">
        <f>IF(OR(Tabella24[[#This Row],[Data ultimo controllo]]="",Tabella24[[#This Row],[controllo ogni giorni]]=""),"",C46+D46)</f>
        <v/>
      </c>
      <c r="F46" s="10" t="str">
        <f>IF(OR(Tabella24[[#This Row],[Data ultimo controllo]]="",Tabella24[[#This Row],[controllo ogni giorni]]=""),"",E46-$F$2)</f>
        <v/>
      </c>
    </row>
    <row r="47" spans="2:6" x14ac:dyDescent="0.25">
      <c r="B47" s="9"/>
      <c r="C47" s="5"/>
      <c r="D47" s="6"/>
      <c r="E47" s="7" t="str">
        <f>IF(OR(Tabella24[[#This Row],[Data ultimo controllo]]="",Tabella24[[#This Row],[controllo ogni giorni]]=""),"",C47+D47)</f>
        <v/>
      </c>
      <c r="F47" s="10" t="str">
        <f>IF(OR(Tabella24[[#This Row],[Data ultimo controllo]]="",Tabella24[[#This Row],[controllo ogni giorni]]=""),"",E47-$F$2)</f>
        <v/>
      </c>
    </row>
    <row r="48" spans="2:6" x14ac:dyDescent="0.25">
      <c r="B48" s="9"/>
      <c r="C48" s="5"/>
      <c r="D48" s="6"/>
      <c r="E48" s="7" t="str">
        <f>IF(OR(Tabella24[[#This Row],[Data ultimo controllo]]="",Tabella24[[#This Row],[controllo ogni giorni]]=""),"",C48+D48)</f>
        <v/>
      </c>
      <c r="F48" s="10" t="str">
        <f>IF(OR(Tabella24[[#This Row],[Data ultimo controllo]]="",Tabella24[[#This Row],[controllo ogni giorni]]=""),"",E48-$F$2)</f>
        <v/>
      </c>
    </row>
    <row r="49" spans="2:6" x14ac:dyDescent="0.25">
      <c r="B49" s="9"/>
      <c r="C49" s="5"/>
      <c r="D49" s="6"/>
      <c r="E49" s="7" t="str">
        <f>IF(OR(Tabella24[[#This Row],[Data ultimo controllo]]="",Tabella24[[#This Row],[controllo ogni giorni]]=""),"",C49+D49)</f>
        <v/>
      </c>
      <c r="F49" s="10" t="str">
        <f>IF(OR(Tabella24[[#This Row],[Data ultimo controllo]]="",Tabella24[[#This Row],[controllo ogni giorni]]=""),"",E49-$F$2)</f>
        <v/>
      </c>
    </row>
    <row r="50" spans="2:6" x14ac:dyDescent="0.25">
      <c r="B50" s="9"/>
      <c r="C50" s="5"/>
      <c r="D50" s="6"/>
      <c r="E50" s="7" t="str">
        <f>IF(OR(Tabella24[[#This Row],[Data ultimo controllo]]="",Tabella24[[#This Row],[controllo ogni giorni]]=""),"",C50+D50)</f>
        <v/>
      </c>
      <c r="F50" s="10" t="str">
        <f>IF(OR(Tabella24[[#This Row],[Data ultimo controllo]]="",Tabella24[[#This Row],[controllo ogni giorni]]=""),"",E50-$F$2)</f>
        <v/>
      </c>
    </row>
    <row r="51" spans="2:6" x14ac:dyDescent="0.25">
      <c r="B51" s="9"/>
      <c r="C51" s="5"/>
      <c r="D51" s="6"/>
      <c r="E51" s="7" t="str">
        <f>IF(OR(Tabella24[[#This Row],[Data ultimo controllo]]="",Tabella24[[#This Row],[controllo ogni giorni]]=""),"",C51+D51)</f>
        <v/>
      </c>
      <c r="F51" s="10" t="str">
        <f>IF(OR(Tabella24[[#This Row],[Data ultimo controllo]]="",Tabella24[[#This Row],[controllo ogni giorni]]=""),"",E51-$F$2)</f>
        <v/>
      </c>
    </row>
    <row r="52" spans="2:6" x14ac:dyDescent="0.25">
      <c r="B52" s="9"/>
      <c r="C52" s="5"/>
      <c r="D52" s="6"/>
      <c r="E52" s="7" t="str">
        <f>IF(OR(Tabella24[[#This Row],[Data ultimo controllo]]="",Tabella24[[#This Row],[controllo ogni giorni]]=""),"",C52+D52)</f>
        <v/>
      </c>
      <c r="F52" s="10" t="str">
        <f>IF(OR(Tabella24[[#This Row],[Data ultimo controllo]]="",Tabella24[[#This Row],[controllo ogni giorni]]=""),"",E52-$F$2)</f>
        <v/>
      </c>
    </row>
    <row r="53" spans="2:6" x14ac:dyDescent="0.25">
      <c r="B53" s="9"/>
      <c r="C53" s="5"/>
      <c r="D53" s="6"/>
      <c r="E53" s="7" t="str">
        <f>IF(OR(Tabella24[[#This Row],[Data ultimo controllo]]="",Tabella24[[#This Row],[controllo ogni giorni]]=""),"",C53+D53)</f>
        <v/>
      </c>
      <c r="F53" s="10" t="str">
        <f>IF(OR(Tabella24[[#This Row],[Data ultimo controllo]]="",Tabella24[[#This Row],[controllo ogni giorni]]=""),"",E53-$F$2)</f>
        <v/>
      </c>
    </row>
    <row r="54" spans="2:6" x14ac:dyDescent="0.25">
      <c r="B54" s="9"/>
      <c r="C54" s="5"/>
      <c r="D54" s="6"/>
      <c r="E54" s="7" t="str">
        <f>IF(OR(Tabella24[[#This Row],[Data ultimo controllo]]="",Tabella24[[#This Row],[controllo ogni giorni]]=""),"",C54+D54)</f>
        <v/>
      </c>
      <c r="F54" s="10" t="str">
        <f>IF(OR(Tabella24[[#This Row],[Data ultimo controllo]]="",Tabella24[[#This Row],[controllo ogni giorni]]=""),"",E54-$F$2)</f>
        <v/>
      </c>
    </row>
    <row r="55" spans="2:6" x14ac:dyDescent="0.25">
      <c r="B55" s="9"/>
      <c r="C55" s="5"/>
      <c r="D55" s="6"/>
      <c r="E55" s="7" t="str">
        <f>IF(OR(Tabella24[[#This Row],[Data ultimo controllo]]="",Tabella24[[#This Row],[controllo ogni giorni]]=""),"",C55+D55)</f>
        <v/>
      </c>
      <c r="F55" s="10" t="str">
        <f>IF(OR(Tabella24[[#This Row],[Data ultimo controllo]]="",Tabella24[[#This Row],[controllo ogni giorni]]=""),"",E55-$F$2)</f>
        <v/>
      </c>
    </row>
    <row r="56" spans="2:6" x14ac:dyDescent="0.25">
      <c r="B56" s="9"/>
      <c r="C56" s="5"/>
      <c r="D56" s="6"/>
      <c r="E56" s="7" t="str">
        <f>IF(OR(Tabella24[[#This Row],[Data ultimo controllo]]="",Tabella24[[#This Row],[controllo ogni giorni]]=""),"",C56+D56)</f>
        <v/>
      </c>
      <c r="F56" s="10" t="str">
        <f>IF(OR(Tabella24[[#This Row],[Data ultimo controllo]]="",Tabella24[[#This Row],[controllo ogni giorni]]=""),"",E56-$F$2)</f>
        <v/>
      </c>
    </row>
    <row r="57" spans="2:6" x14ac:dyDescent="0.25">
      <c r="B57" s="9"/>
      <c r="C57" s="5"/>
      <c r="D57" s="6"/>
      <c r="E57" s="7" t="str">
        <f>IF(OR(Tabella24[[#This Row],[Data ultimo controllo]]="",Tabella24[[#This Row],[controllo ogni giorni]]=""),"",C57+D57)</f>
        <v/>
      </c>
      <c r="F57" s="10" t="str">
        <f>IF(OR(Tabella24[[#This Row],[Data ultimo controllo]]="",Tabella24[[#This Row],[controllo ogni giorni]]=""),"",E57-$F$2)</f>
        <v/>
      </c>
    </row>
    <row r="58" spans="2:6" x14ac:dyDescent="0.25">
      <c r="B58" s="9"/>
      <c r="C58" s="5"/>
      <c r="D58" s="6"/>
      <c r="E58" s="7" t="str">
        <f>IF(OR(Tabella24[[#This Row],[Data ultimo controllo]]="",Tabella24[[#This Row],[controllo ogni giorni]]=""),"",C58+D58)</f>
        <v/>
      </c>
      <c r="F58" s="10" t="str">
        <f>IF(OR(Tabella24[[#This Row],[Data ultimo controllo]]="",Tabella24[[#This Row],[controllo ogni giorni]]=""),"",E58-$F$2)</f>
        <v/>
      </c>
    </row>
    <row r="59" spans="2:6" x14ac:dyDescent="0.25">
      <c r="B59" s="9"/>
      <c r="C59" s="5"/>
      <c r="D59" s="6"/>
      <c r="E59" s="7" t="str">
        <f>IF(OR(Tabella24[[#This Row],[Data ultimo controllo]]="",Tabella24[[#This Row],[controllo ogni giorni]]=""),"",C59+D59)</f>
        <v/>
      </c>
      <c r="F59" s="10" t="str">
        <f>IF(OR(Tabella24[[#This Row],[Data ultimo controllo]]="",Tabella24[[#This Row],[controllo ogni giorni]]=""),"",E59-$F$2)</f>
        <v/>
      </c>
    </row>
    <row r="60" spans="2:6" x14ac:dyDescent="0.25">
      <c r="B60" s="9"/>
      <c r="C60" s="5"/>
      <c r="D60" s="6"/>
      <c r="E60" s="7" t="str">
        <f>IF(OR(Tabella24[[#This Row],[Data ultimo controllo]]="",Tabella24[[#This Row],[controllo ogni giorni]]=""),"",C60+D60)</f>
        <v/>
      </c>
      <c r="F60" s="10" t="str">
        <f>IF(OR(Tabella24[[#This Row],[Data ultimo controllo]]="",Tabella24[[#This Row],[controllo ogni giorni]]=""),"",E60-$F$2)</f>
        <v/>
      </c>
    </row>
    <row r="61" spans="2:6" x14ac:dyDescent="0.25">
      <c r="B61" s="9"/>
      <c r="C61" s="5"/>
      <c r="D61" s="6"/>
      <c r="E61" s="7" t="str">
        <f>IF(OR(Tabella24[[#This Row],[Data ultimo controllo]]="",Tabella24[[#This Row],[controllo ogni giorni]]=""),"",C61+D61)</f>
        <v/>
      </c>
      <c r="F61" s="10" t="str">
        <f>IF(OR(Tabella24[[#This Row],[Data ultimo controllo]]="",Tabella24[[#This Row],[controllo ogni giorni]]=""),"",E61-$F$2)</f>
        <v/>
      </c>
    </row>
    <row r="62" spans="2:6" x14ac:dyDescent="0.25">
      <c r="B62" s="9"/>
      <c r="C62" s="5"/>
      <c r="D62" s="6"/>
      <c r="E62" s="7" t="str">
        <f>IF(OR(Tabella24[[#This Row],[Data ultimo controllo]]="",Tabella24[[#This Row],[controllo ogni giorni]]=""),"",C62+D62)</f>
        <v/>
      </c>
      <c r="F62" s="10" t="str">
        <f>IF(OR(Tabella24[[#This Row],[Data ultimo controllo]]="",Tabella24[[#This Row],[controllo ogni giorni]]=""),"",E62-$F$2)</f>
        <v/>
      </c>
    </row>
    <row r="63" spans="2:6" x14ac:dyDescent="0.25">
      <c r="B63" s="9"/>
      <c r="C63" s="5"/>
      <c r="D63" s="6"/>
      <c r="E63" s="7" t="str">
        <f>IF(OR(Tabella24[[#This Row],[Data ultimo controllo]]="",Tabella24[[#This Row],[controllo ogni giorni]]=""),"",C63+D63)</f>
        <v/>
      </c>
      <c r="F63" s="10" t="str">
        <f>IF(OR(Tabella24[[#This Row],[Data ultimo controllo]]="",Tabella24[[#This Row],[controllo ogni giorni]]=""),"",E63-$F$2)</f>
        <v/>
      </c>
    </row>
    <row r="64" spans="2:6" x14ac:dyDescent="0.25">
      <c r="B64" s="9"/>
      <c r="C64" s="5"/>
      <c r="D64" s="6"/>
      <c r="E64" s="7" t="str">
        <f>IF(OR(Tabella24[[#This Row],[Data ultimo controllo]]="",Tabella24[[#This Row],[controllo ogni giorni]]=""),"",C64+D64)</f>
        <v/>
      </c>
      <c r="F64" s="10" t="str">
        <f>IF(OR(Tabella24[[#This Row],[Data ultimo controllo]]="",Tabella24[[#This Row],[controllo ogni giorni]]=""),"",E64-$F$2)</f>
        <v/>
      </c>
    </row>
    <row r="65" spans="2:6" x14ac:dyDescent="0.25">
      <c r="B65" s="9"/>
      <c r="C65" s="5"/>
      <c r="D65" s="6"/>
      <c r="E65" s="7" t="str">
        <f>IF(OR(Tabella24[[#This Row],[Data ultimo controllo]]="",Tabella24[[#This Row],[controllo ogni giorni]]=""),"",C65+D65)</f>
        <v/>
      </c>
      <c r="F65" s="10" t="str">
        <f>IF(OR(Tabella24[[#This Row],[Data ultimo controllo]]="",Tabella24[[#This Row],[controllo ogni giorni]]=""),"",E65-$F$2)</f>
        <v/>
      </c>
    </row>
    <row r="66" spans="2:6" x14ac:dyDescent="0.25">
      <c r="B66" s="9"/>
      <c r="C66" s="5"/>
      <c r="D66" s="6"/>
      <c r="E66" s="7" t="str">
        <f>IF(OR(Tabella24[[#This Row],[Data ultimo controllo]]="",Tabella24[[#This Row],[controllo ogni giorni]]=""),"",C66+D66)</f>
        <v/>
      </c>
      <c r="F66" s="10" t="str">
        <f>IF(OR(Tabella24[[#This Row],[Data ultimo controllo]]="",Tabella24[[#This Row],[controllo ogni giorni]]=""),"",E66-$F$2)</f>
        <v/>
      </c>
    </row>
    <row r="67" spans="2:6" x14ac:dyDescent="0.25">
      <c r="B67" s="9"/>
      <c r="C67" s="5"/>
      <c r="D67" s="6"/>
      <c r="E67" s="7" t="str">
        <f>IF(OR(Tabella24[[#This Row],[Data ultimo controllo]]="",Tabella24[[#This Row],[controllo ogni giorni]]=""),"",C67+D67)</f>
        <v/>
      </c>
      <c r="F67" s="10" t="str">
        <f>IF(OR(Tabella24[[#This Row],[Data ultimo controllo]]="",Tabella24[[#This Row],[controllo ogni giorni]]=""),"",E67-$F$2)</f>
        <v/>
      </c>
    </row>
    <row r="68" spans="2:6" x14ac:dyDescent="0.25">
      <c r="B68" s="9"/>
      <c r="C68" s="5"/>
      <c r="D68" s="6"/>
      <c r="E68" s="7" t="str">
        <f>IF(OR(Tabella24[[#This Row],[Data ultimo controllo]]="",Tabella24[[#This Row],[controllo ogni giorni]]=""),"",C68+D68)</f>
        <v/>
      </c>
      <c r="F68" s="10" t="str">
        <f>IF(OR(Tabella24[[#This Row],[Data ultimo controllo]]="",Tabella24[[#This Row],[controllo ogni giorni]]=""),"",E68-$F$2)</f>
        <v/>
      </c>
    </row>
    <row r="69" spans="2:6" x14ac:dyDescent="0.25">
      <c r="B69" s="9"/>
      <c r="C69" s="5"/>
      <c r="D69" s="6"/>
      <c r="E69" s="7" t="str">
        <f>IF(OR(Tabella24[[#This Row],[Data ultimo controllo]]="",Tabella24[[#This Row],[controllo ogni giorni]]=""),"",C69+D69)</f>
        <v/>
      </c>
      <c r="F69" s="10" t="str">
        <f>IF(OR(Tabella24[[#This Row],[Data ultimo controllo]]="",Tabella24[[#This Row],[controllo ogni giorni]]=""),"",E69-$F$2)</f>
        <v/>
      </c>
    </row>
    <row r="70" spans="2:6" x14ac:dyDescent="0.25">
      <c r="B70" s="9"/>
      <c r="C70" s="5"/>
      <c r="D70" s="6"/>
      <c r="E70" s="7" t="str">
        <f>IF(OR(Tabella24[[#This Row],[Data ultimo controllo]]="",Tabella24[[#This Row],[controllo ogni giorni]]=""),"",C70+D70)</f>
        <v/>
      </c>
      <c r="F70" s="10" t="str">
        <f>IF(OR(Tabella24[[#This Row],[Data ultimo controllo]]="",Tabella24[[#This Row],[controllo ogni giorni]]=""),"",E70-$F$2)</f>
        <v/>
      </c>
    </row>
    <row r="71" spans="2:6" x14ac:dyDescent="0.25">
      <c r="B71" s="9"/>
      <c r="C71" s="5"/>
      <c r="D71" s="6"/>
      <c r="E71" s="7" t="str">
        <f>IF(OR(Tabella24[[#This Row],[Data ultimo controllo]]="",Tabella24[[#This Row],[controllo ogni giorni]]=""),"",C71+D71)</f>
        <v/>
      </c>
      <c r="F71" s="10" t="str">
        <f>IF(OR(Tabella24[[#This Row],[Data ultimo controllo]]="",Tabella24[[#This Row],[controllo ogni giorni]]=""),"",E71-$F$2)</f>
        <v/>
      </c>
    </row>
    <row r="72" spans="2:6" x14ac:dyDescent="0.25">
      <c r="B72" s="9"/>
      <c r="C72" s="5"/>
      <c r="D72" s="6"/>
      <c r="E72" s="7" t="str">
        <f>IF(OR(Tabella24[[#This Row],[Data ultimo controllo]]="",Tabella24[[#This Row],[controllo ogni giorni]]=""),"",C72+D72)</f>
        <v/>
      </c>
      <c r="F72" s="10" t="str">
        <f>IF(OR(Tabella24[[#This Row],[Data ultimo controllo]]="",Tabella24[[#This Row],[controllo ogni giorni]]=""),"",E72-$F$2)</f>
        <v/>
      </c>
    </row>
    <row r="73" spans="2:6" x14ac:dyDescent="0.25">
      <c r="B73" s="9"/>
      <c r="C73" s="5"/>
      <c r="D73" s="6"/>
      <c r="E73" s="7" t="str">
        <f>IF(OR(Tabella24[[#This Row],[Data ultimo controllo]]="",Tabella24[[#This Row],[controllo ogni giorni]]=""),"",C73+D73)</f>
        <v/>
      </c>
      <c r="F73" s="10" t="str">
        <f>IF(OR(Tabella24[[#This Row],[Data ultimo controllo]]="",Tabella24[[#This Row],[controllo ogni giorni]]=""),"",E73-$F$2)</f>
        <v/>
      </c>
    </row>
    <row r="74" spans="2:6" x14ac:dyDescent="0.25">
      <c r="B74" s="9"/>
      <c r="C74" s="5"/>
      <c r="D74" s="6"/>
      <c r="E74" s="7" t="str">
        <f>IF(OR(Tabella24[[#This Row],[Data ultimo controllo]]="",Tabella24[[#This Row],[controllo ogni giorni]]=""),"",C74+D74)</f>
        <v/>
      </c>
      <c r="F74" s="10" t="str">
        <f>IF(OR(Tabella24[[#This Row],[Data ultimo controllo]]="",Tabella24[[#This Row],[controllo ogni giorni]]=""),"",E74-$F$2)</f>
        <v/>
      </c>
    </row>
    <row r="75" spans="2:6" x14ac:dyDescent="0.25">
      <c r="B75" s="9"/>
      <c r="C75" s="5"/>
      <c r="D75" s="6"/>
      <c r="E75" s="7" t="str">
        <f>IF(OR(Tabella24[[#This Row],[Data ultimo controllo]]="",Tabella24[[#This Row],[controllo ogni giorni]]=""),"",C75+D75)</f>
        <v/>
      </c>
      <c r="F75" s="10" t="str">
        <f>IF(OR(Tabella24[[#This Row],[Data ultimo controllo]]="",Tabella24[[#This Row],[controllo ogni giorni]]=""),"",E75-$F$2)</f>
        <v/>
      </c>
    </row>
    <row r="76" spans="2:6" x14ac:dyDescent="0.25">
      <c r="B76" s="9"/>
      <c r="C76" s="5"/>
      <c r="D76" s="6"/>
      <c r="E76" s="7" t="str">
        <f>IF(OR(Tabella24[[#This Row],[Data ultimo controllo]]="",Tabella24[[#This Row],[controllo ogni giorni]]=""),"",C76+D76)</f>
        <v/>
      </c>
      <c r="F76" s="10" t="str">
        <f>IF(OR(Tabella24[[#This Row],[Data ultimo controllo]]="",Tabella24[[#This Row],[controllo ogni giorni]]=""),"",E76-$F$2)</f>
        <v/>
      </c>
    </row>
    <row r="77" spans="2:6" x14ac:dyDescent="0.25">
      <c r="B77" s="9"/>
      <c r="C77" s="5"/>
      <c r="D77" s="6"/>
      <c r="E77" s="7" t="str">
        <f>IF(OR(Tabella24[[#This Row],[Data ultimo controllo]]="",Tabella24[[#This Row],[controllo ogni giorni]]=""),"",C77+D77)</f>
        <v/>
      </c>
      <c r="F77" s="10" t="str">
        <f>IF(OR(Tabella24[[#This Row],[Data ultimo controllo]]="",Tabella24[[#This Row],[controllo ogni giorni]]=""),"",E77-$F$2)</f>
        <v/>
      </c>
    </row>
    <row r="78" spans="2:6" x14ac:dyDescent="0.25">
      <c r="B78" s="9"/>
      <c r="C78" s="5"/>
      <c r="D78" s="6"/>
      <c r="E78" s="7" t="str">
        <f>IF(OR(Tabella24[[#This Row],[Data ultimo controllo]]="",Tabella24[[#This Row],[controllo ogni giorni]]=""),"",C78+D78)</f>
        <v/>
      </c>
      <c r="F78" s="10" t="str">
        <f>IF(OR(Tabella24[[#This Row],[Data ultimo controllo]]="",Tabella24[[#This Row],[controllo ogni giorni]]=""),"",E78-$F$2)</f>
        <v/>
      </c>
    </row>
    <row r="79" spans="2:6" x14ac:dyDescent="0.25">
      <c r="B79" s="9"/>
      <c r="C79" s="5"/>
      <c r="D79" s="6"/>
      <c r="E79" s="7" t="str">
        <f>IF(OR(Tabella24[[#This Row],[Data ultimo controllo]]="",Tabella24[[#This Row],[controllo ogni giorni]]=""),"",C79+D79)</f>
        <v/>
      </c>
      <c r="F79" s="10" t="str">
        <f>IF(OR(Tabella24[[#This Row],[Data ultimo controllo]]="",Tabella24[[#This Row],[controllo ogni giorni]]=""),"",E79-$F$2)</f>
        <v/>
      </c>
    </row>
    <row r="80" spans="2:6" x14ac:dyDescent="0.25">
      <c r="B80" s="9"/>
      <c r="C80" s="5"/>
      <c r="D80" s="6"/>
      <c r="E80" s="7" t="str">
        <f>IF(OR(Tabella24[[#This Row],[Data ultimo controllo]]="",Tabella24[[#This Row],[controllo ogni giorni]]=""),"",C80+D80)</f>
        <v/>
      </c>
      <c r="F80" s="10" t="str">
        <f>IF(OR(Tabella24[[#This Row],[Data ultimo controllo]]="",Tabella24[[#This Row],[controllo ogni giorni]]=""),"",E80-$F$2)</f>
        <v/>
      </c>
    </row>
    <row r="81" spans="2:6" x14ac:dyDescent="0.25">
      <c r="B81" s="9"/>
      <c r="C81" s="5"/>
      <c r="D81" s="6"/>
      <c r="E81" s="7" t="str">
        <f>IF(OR(Tabella24[[#This Row],[Data ultimo controllo]]="",Tabella24[[#This Row],[controllo ogni giorni]]=""),"",C81+D81)</f>
        <v/>
      </c>
      <c r="F81" s="10" t="str">
        <f>IF(OR(Tabella24[[#This Row],[Data ultimo controllo]]="",Tabella24[[#This Row],[controllo ogni giorni]]=""),"",E81-$F$2)</f>
        <v/>
      </c>
    </row>
    <row r="82" spans="2:6" x14ac:dyDescent="0.25">
      <c r="B82" s="9"/>
      <c r="C82" s="5"/>
      <c r="D82" s="6"/>
      <c r="E82" s="7" t="str">
        <f>IF(OR(Tabella24[[#This Row],[Data ultimo controllo]]="",Tabella24[[#This Row],[controllo ogni giorni]]=""),"",C82+D82)</f>
        <v/>
      </c>
      <c r="F82" s="10" t="str">
        <f>IF(OR(Tabella24[[#This Row],[Data ultimo controllo]]="",Tabella24[[#This Row],[controllo ogni giorni]]=""),"",E82-$F$2)</f>
        <v/>
      </c>
    </row>
    <row r="83" spans="2:6" x14ac:dyDescent="0.25">
      <c r="B83" s="9"/>
      <c r="C83" s="5"/>
      <c r="D83" s="6"/>
      <c r="E83" s="7" t="str">
        <f>IF(OR(Tabella24[[#This Row],[Data ultimo controllo]]="",Tabella24[[#This Row],[controllo ogni giorni]]=""),"",C83+D83)</f>
        <v/>
      </c>
      <c r="F83" s="10" t="str">
        <f>IF(OR(Tabella24[[#This Row],[Data ultimo controllo]]="",Tabella24[[#This Row],[controllo ogni giorni]]=""),"",E83-$F$2)</f>
        <v/>
      </c>
    </row>
    <row r="84" spans="2:6" x14ac:dyDescent="0.25">
      <c r="B84" s="9"/>
      <c r="C84" s="5"/>
      <c r="D84" s="6"/>
      <c r="E84" s="7" t="str">
        <f>IF(OR(Tabella24[[#This Row],[Data ultimo controllo]]="",Tabella24[[#This Row],[controllo ogni giorni]]=""),"",C84+D84)</f>
        <v/>
      </c>
      <c r="F84" s="10" t="str">
        <f>IF(OR(Tabella24[[#This Row],[Data ultimo controllo]]="",Tabella24[[#This Row],[controllo ogni giorni]]=""),"",E84-$F$2)</f>
        <v/>
      </c>
    </row>
    <row r="85" spans="2:6" x14ac:dyDescent="0.25">
      <c r="B85" s="9"/>
      <c r="C85" s="5"/>
      <c r="D85" s="6"/>
      <c r="E85" s="7" t="str">
        <f>IF(OR(Tabella24[[#This Row],[Data ultimo controllo]]="",Tabella24[[#This Row],[controllo ogni giorni]]=""),"",C85+D85)</f>
        <v/>
      </c>
      <c r="F85" s="10" t="str">
        <f>IF(OR(Tabella24[[#This Row],[Data ultimo controllo]]="",Tabella24[[#This Row],[controllo ogni giorni]]=""),"",E85-$F$2)</f>
        <v/>
      </c>
    </row>
    <row r="86" spans="2:6" x14ac:dyDescent="0.25">
      <c r="B86" s="9"/>
      <c r="C86" s="5"/>
      <c r="D86" s="6"/>
      <c r="E86" s="7" t="str">
        <f>IF(OR(Tabella24[[#This Row],[Data ultimo controllo]]="",Tabella24[[#This Row],[controllo ogni giorni]]=""),"",C86+D86)</f>
        <v/>
      </c>
      <c r="F86" s="10" t="str">
        <f>IF(OR(Tabella24[[#This Row],[Data ultimo controllo]]="",Tabella24[[#This Row],[controllo ogni giorni]]=""),"",E86-$F$2)</f>
        <v/>
      </c>
    </row>
    <row r="87" spans="2:6" x14ac:dyDescent="0.25">
      <c r="B87" s="9"/>
      <c r="C87" s="5"/>
      <c r="D87" s="6"/>
      <c r="E87" s="7" t="str">
        <f>IF(OR(Tabella24[[#This Row],[Data ultimo controllo]]="",Tabella24[[#This Row],[controllo ogni giorni]]=""),"",C87+D87)</f>
        <v/>
      </c>
      <c r="F87" s="10" t="str">
        <f>IF(OR(Tabella24[[#This Row],[Data ultimo controllo]]="",Tabella24[[#This Row],[controllo ogni giorni]]=""),"",E87-$F$2)</f>
        <v/>
      </c>
    </row>
    <row r="88" spans="2:6" x14ac:dyDescent="0.25">
      <c r="B88" s="9"/>
      <c r="C88" s="5"/>
      <c r="D88" s="6"/>
      <c r="E88" s="7" t="str">
        <f>IF(OR(Tabella24[[#This Row],[Data ultimo controllo]]="",Tabella24[[#This Row],[controllo ogni giorni]]=""),"",C88+D88)</f>
        <v/>
      </c>
      <c r="F88" s="10" t="str">
        <f>IF(OR(Tabella24[[#This Row],[Data ultimo controllo]]="",Tabella24[[#This Row],[controllo ogni giorni]]=""),"",E88-$F$2)</f>
        <v/>
      </c>
    </row>
    <row r="89" spans="2:6" x14ac:dyDescent="0.25">
      <c r="B89" s="9"/>
      <c r="C89" s="5"/>
      <c r="D89" s="6"/>
      <c r="E89" s="7" t="str">
        <f>IF(OR(Tabella24[[#This Row],[Data ultimo controllo]]="",Tabella24[[#This Row],[controllo ogni giorni]]=""),"",C89+D89)</f>
        <v/>
      </c>
      <c r="F89" s="10" t="str">
        <f>IF(OR(Tabella24[[#This Row],[Data ultimo controllo]]="",Tabella24[[#This Row],[controllo ogni giorni]]=""),"",E89-$F$2)</f>
        <v/>
      </c>
    </row>
    <row r="90" spans="2:6" x14ac:dyDescent="0.25">
      <c r="B90" s="9"/>
      <c r="C90" s="5"/>
      <c r="D90" s="6"/>
      <c r="E90" s="7" t="str">
        <f>IF(OR(Tabella24[[#This Row],[Data ultimo controllo]]="",Tabella24[[#This Row],[controllo ogni giorni]]=""),"",C90+D90)</f>
        <v/>
      </c>
      <c r="F90" s="10" t="str">
        <f>IF(OR(Tabella24[[#This Row],[Data ultimo controllo]]="",Tabella24[[#This Row],[controllo ogni giorni]]=""),"",E90-$F$2)</f>
        <v/>
      </c>
    </row>
    <row r="91" spans="2:6" x14ac:dyDescent="0.25">
      <c r="B91" s="9"/>
      <c r="C91" s="5"/>
      <c r="D91" s="6"/>
      <c r="E91" s="7" t="str">
        <f>IF(OR(Tabella24[[#This Row],[Data ultimo controllo]]="",Tabella24[[#This Row],[controllo ogni giorni]]=""),"",C91+D91)</f>
        <v/>
      </c>
      <c r="F91" s="10" t="str">
        <f>IF(OR(Tabella24[[#This Row],[Data ultimo controllo]]="",Tabella24[[#This Row],[controllo ogni giorni]]=""),"",E91-$F$2)</f>
        <v/>
      </c>
    </row>
    <row r="92" spans="2:6" x14ac:dyDescent="0.25">
      <c r="B92" s="9"/>
      <c r="C92" s="5"/>
      <c r="D92" s="6"/>
      <c r="E92" s="7" t="str">
        <f>IF(OR(Tabella24[[#This Row],[Data ultimo controllo]]="",Tabella24[[#This Row],[controllo ogni giorni]]=""),"",C92+D92)</f>
        <v/>
      </c>
      <c r="F92" s="10" t="str">
        <f>IF(OR(Tabella24[[#This Row],[Data ultimo controllo]]="",Tabella24[[#This Row],[controllo ogni giorni]]=""),"",E92-$F$2)</f>
        <v/>
      </c>
    </row>
    <row r="93" spans="2:6" x14ac:dyDescent="0.25">
      <c r="B93" s="9"/>
      <c r="C93" s="5"/>
      <c r="D93" s="6"/>
      <c r="E93" s="7" t="str">
        <f>IF(OR(Tabella24[[#This Row],[Data ultimo controllo]]="",Tabella24[[#This Row],[controllo ogni giorni]]=""),"",C93+D93)</f>
        <v/>
      </c>
      <c r="F93" s="10" t="str">
        <f>IF(OR(Tabella24[[#This Row],[Data ultimo controllo]]="",Tabella24[[#This Row],[controllo ogni giorni]]=""),"",E93-$F$2)</f>
        <v/>
      </c>
    </row>
    <row r="94" spans="2:6" x14ac:dyDescent="0.25">
      <c r="B94" s="9"/>
      <c r="C94" s="5"/>
      <c r="D94" s="6"/>
      <c r="E94" s="7" t="str">
        <f>IF(OR(Tabella24[[#This Row],[Data ultimo controllo]]="",Tabella24[[#This Row],[controllo ogni giorni]]=""),"",C94+D94)</f>
        <v/>
      </c>
      <c r="F94" s="10" t="str">
        <f>IF(OR(Tabella24[[#This Row],[Data ultimo controllo]]="",Tabella24[[#This Row],[controllo ogni giorni]]=""),"",E94-$F$2)</f>
        <v/>
      </c>
    </row>
    <row r="95" spans="2:6" x14ac:dyDescent="0.25">
      <c r="B95" s="9"/>
      <c r="C95" s="5"/>
      <c r="D95" s="6"/>
      <c r="E95" s="7" t="str">
        <f>IF(OR(Tabella24[[#This Row],[Data ultimo controllo]]="",Tabella24[[#This Row],[controllo ogni giorni]]=""),"",C95+D95)</f>
        <v/>
      </c>
      <c r="F95" s="10" t="str">
        <f>IF(OR(Tabella24[[#This Row],[Data ultimo controllo]]="",Tabella24[[#This Row],[controllo ogni giorni]]=""),"",E95-$F$2)</f>
        <v/>
      </c>
    </row>
    <row r="96" spans="2:6" x14ac:dyDescent="0.25">
      <c r="B96" s="9"/>
      <c r="C96" s="5"/>
      <c r="D96" s="6"/>
      <c r="E96" s="7" t="str">
        <f>IF(OR(Tabella24[[#This Row],[Data ultimo controllo]]="",Tabella24[[#This Row],[controllo ogni giorni]]=""),"",C96+D96)</f>
        <v/>
      </c>
      <c r="F96" s="10" t="str">
        <f>IF(OR(Tabella24[[#This Row],[Data ultimo controllo]]="",Tabella24[[#This Row],[controllo ogni giorni]]=""),"",E96-$F$2)</f>
        <v/>
      </c>
    </row>
    <row r="97" spans="2:6" x14ac:dyDescent="0.25">
      <c r="B97" s="9"/>
      <c r="C97" s="5"/>
      <c r="D97" s="6"/>
      <c r="E97" s="7" t="str">
        <f>IF(OR(Tabella24[[#This Row],[Data ultimo controllo]]="",Tabella24[[#This Row],[controllo ogni giorni]]=""),"",C97+D97)</f>
        <v/>
      </c>
      <c r="F97" s="10" t="str">
        <f>IF(OR(Tabella24[[#This Row],[Data ultimo controllo]]="",Tabella24[[#This Row],[controllo ogni giorni]]=""),"",E97-$F$2)</f>
        <v/>
      </c>
    </row>
    <row r="98" spans="2:6" x14ac:dyDescent="0.25">
      <c r="B98" s="9"/>
      <c r="C98" s="5"/>
      <c r="D98" s="6"/>
      <c r="E98" s="7" t="str">
        <f>IF(OR(Tabella24[[#This Row],[Data ultimo controllo]]="",Tabella24[[#This Row],[controllo ogni giorni]]=""),"",C98+D98)</f>
        <v/>
      </c>
      <c r="F98" s="10" t="str">
        <f>IF(OR(Tabella24[[#This Row],[Data ultimo controllo]]="",Tabella24[[#This Row],[controllo ogni giorni]]=""),"",E98-$F$2)</f>
        <v/>
      </c>
    </row>
    <row r="99" spans="2:6" x14ac:dyDescent="0.25">
      <c r="B99" s="9"/>
      <c r="C99" s="5"/>
      <c r="D99" s="6"/>
      <c r="E99" s="7" t="str">
        <f>IF(OR(Tabella24[[#This Row],[Data ultimo controllo]]="",Tabella24[[#This Row],[controllo ogni giorni]]=""),"",C99+D99)</f>
        <v/>
      </c>
      <c r="F99" s="10" t="str">
        <f>IF(OR(Tabella24[[#This Row],[Data ultimo controllo]]="",Tabella24[[#This Row],[controllo ogni giorni]]=""),"",E99-$F$2)</f>
        <v/>
      </c>
    </row>
    <row r="100" spans="2:6" x14ac:dyDescent="0.25">
      <c r="B100" s="14"/>
      <c r="C100" s="15"/>
      <c r="D100" s="16"/>
      <c r="E100" s="17" t="str">
        <f>IF(OR(Tabella24[[#This Row],[Data ultimo controllo]]="",Tabella24[[#This Row],[controllo ogni giorni]]=""),"",C100+D100)</f>
        <v/>
      </c>
      <c r="F100" s="18" t="str">
        <f>IF(OR(Tabella24[[#This Row],[Data ultimo controllo]]="",Tabella24[[#This Row],[controllo ogni giorni]]=""),"",E100-$F$2)</f>
        <v/>
      </c>
    </row>
  </sheetData>
  <conditionalFormatting sqref="F5:F10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esempio</vt:lpstr>
      <vt:lpstr>vuoto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2026-09-19T18:50:44Z</dcterms:modified>
</cp:coreProperties>
</file>